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G:\Meu Drive\Arquivos secretaria e pregão\Pregoeira\PE_90032_2025_Aquisição de materiais permanentes de TIC diversos\2. Minuta\1ª Alteração\"/>
    </mc:Choice>
  </mc:AlternateContent>
  <xr:revisionPtr revIDLastSave="0" documentId="13_ncr:1_{8B53595F-4F1B-4586-99BB-E14AD9BE74BC}" xr6:coauthVersionLast="47" xr6:coauthVersionMax="47" xr10:uidLastSave="{00000000-0000-0000-0000-000000000000}"/>
  <bookViews>
    <workbookView xWindow="-120" yWindow="-120" windowWidth="20730" windowHeight="11040" xr2:uid="{00000000-000D-0000-FFFF-FFFF00000000}"/>
  </bookViews>
  <sheets>
    <sheet name="Planilha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0" i="1" l="1"/>
  <c r="A19" i="1"/>
  <c r="A18" i="1"/>
  <c r="A17" i="1"/>
  <c r="A16" i="1"/>
  <c r="A15" i="1"/>
  <c r="A14" i="1"/>
  <c r="A13" i="1"/>
  <c r="A12" i="1"/>
  <c r="A11" i="1"/>
  <c r="A10" i="1"/>
  <c r="A9" i="1"/>
  <c r="A8" i="1"/>
  <c r="A7" i="1"/>
  <c r="A6" i="1"/>
  <c r="A5" i="1"/>
  <c r="A4" i="1"/>
</calcChain>
</file>

<file path=xl/sharedStrings.xml><?xml version="1.0" encoding="utf-8"?>
<sst xmlns="http://schemas.openxmlformats.org/spreadsheetml/2006/main" count="54" uniqueCount="29">
  <si>
    <r>
      <rPr>
        <b/>
        <sz val="7.5"/>
        <color rgb="FFFFFFFF"/>
        <rFont val="Calibri"/>
        <charset val="134"/>
      </rPr>
      <t>ITEM</t>
    </r>
  </si>
  <si>
    <r>
      <rPr>
        <b/>
        <sz val="7.5"/>
        <color rgb="FFFFFFFF"/>
        <rFont val="Calibri"/>
        <charset val="134"/>
      </rPr>
      <t>ESPECIFICAÇÃO TÉCNICA</t>
    </r>
  </si>
  <si>
    <t>SUGESTÃO DE CATMAT</t>
  </si>
  <si>
    <t>NCM</t>
  </si>
  <si>
    <t>MARGEM NORMAL</t>
  </si>
  <si>
    <t>MARGEM ADICIONAL</t>
  </si>
  <si>
    <r>
      <rPr>
        <sz val="4.5"/>
        <rFont val="Aptos Narrow"/>
        <charset val="134"/>
        <scheme val="minor"/>
      </rPr>
      <t>Audioconferência USB  - Conexão USB 2.0. Microfone: Sensibilidade -32 dB, Impedância 2 Ω, Resposta de frequência 100̴ 10,000 Hz, Raio de cobertura Omnidirecional (360°). Alto Falante: Sensibilidade 80 dB, Impedância 2 Ω, Resposta de frequência 20̴ 20,000 Hz, Potência 2,5 W.      Plug and Play em Mac   e Windows; - Cancelamento de eco e atendimento Full-Duplex e alto falante com HD; - Microfone omnidirecional, vozes captadas em 360° em um raio de 2 metros; - Teclas sensíveis ao toque com led indicativo, com funções: ligar/desligar, ajuste de volume, mute e desmute, pare e reproduza mídias pelo dispositivo; tecla para discar; - Led indicativo de status do microfone e aparelho; - Entrada de áudio P2 de 3,5 mm; - Dimensões aproximadas (L x A): 125 x 40 mm e peso aproximado 260 g (portátil); - Não necessite de baterias ou tomadas, a alimentação é feita através USB conectado ao computador
Modelo de Referencia: CAP 100 Intelbras</t>
    </r>
  </si>
  <si>
    <t>85.17</t>
  </si>
  <si>
    <r>
      <rPr>
        <sz val="4.5"/>
        <rFont val="Aptos Narrow"/>
        <charset val="134"/>
        <scheme val="minor"/>
      </rPr>
      <t>Câmera para Videoconferência portátil - Câmera Web em full HD, viva-voz e controle remoto para grupos. - Dimensões aproximadas: 154 mm x 150 mm x 104 mm e peso:568 g (aproximadamente); - Entrada de 3,5 mm do headset analógico; - Controle remoto com alcance de 3 m (10 pés); - Compatível com USB 2.0 e cabo USB de 2,4 m (aproximadamente); - Adaptador universal de alimentação de 2,4 m (aproximadamente) e voltagem de 110v, energizado por USB-2 ou adaptador AC; - Com microfone multidirecional radio de alcance de microfone de até 2,5 metros; Modelo de Referencia: Logitech
ConferenceCam BCC950</t>
    </r>
  </si>
  <si>
    <t>-</t>
  </si>
  <si>
    <r>
      <rPr>
        <sz val="4.5"/>
        <rFont val="Aptos Narrow"/>
        <charset val="134"/>
        <scheme val="minor"/>
      </rPr>
      <t>Dock Station USB 2 HD Sata/IDE Case Com Leitor De Cartões Universal
Estação portátil com entrada para 2x rígidos, com conexão de interface USB 2.0 ou E-Sata. Suporta Cartões Cf, Sd, Xd, Ms (Mini Sd, T-Flash/Micro Sd) de até 64GB. Suporta disco rígido de 2,5 / 3,5 IDE e 2.5 / 3.5 Sata de até 2 TB. USB 2.0 com velocidade de transferência de até 480mb / S (Máx.), Sata2 taxa de transferência até 1.5gb/3gb/S.</t>
    </r>
  </si>
  <si>
    <t>84.71</t>
  </si>
  <si>
    <r>
      <rPr>
        <sz val="4.5"/>
        <rFont val="Aptos Narrow"/>
        <charset val="134"/>
        <scheme val="minor"/>
      </rPr>
      <t>Gravador de DVD externo: do tipo bandeja e com cabo conexão UBS 3.0. Compatível com os formatos de DVD (NTSC e PAL), Áudio CD, CD-R, MP3, CD-RW, DVD-R (Modo Vídeo), DVD-RW (Modo Vídeo), DVD+R (Double), DVD+R, DVD+RW, DVD-RW (Modo VR), VCD/SVCD, WMA, DivX, JPEG, XviD, DVD-
RAM, Dual Disc (DVD-CD). Gravação nos formatos DVD-R (Modo Vídeo), DVD-RW (Modo VR / Modo Vídeo), DVD+R (Modo Vídeo), DVD+RW (Modo +VR), DVD+R (Double), DVD-RAM.</t>
    </r>
  </si>
  <si>
    <r>
      <rPr>
        <sz val="4.5"/>
        <rFont val="Aptos Narrow"/>
        <charset val="134"/>
        <scheme val="minor"/>
      </rPr>
      <t>IMPRESSORA DE ETIQUETAS: - CORTADOR AUTOMÁTICO; - RESOLUÇÃO DE IMPRESSÃO 300 X 600 DPI; - VELOCIDADE DE IMPRESSÃO DE ATÉ 110 ETIQUETAS DE ENDEREÇAMENTO PADRÃO POR MINUTO COM TEXTO EM PRETO A 300 DPI; - LARGURA DA FITA DE 62 MM; - ÁREA ÚTIL DE IMPRESSÃO DE    59 MM; - COMPRIMENTO DA ETIQUETA DE 1 METRO; - CONEXÃO POR USB, WIRELESS (802.11 B/G/N) OU WIRELESS DIRECT; - FAMÍLIA DA FITA DK; - PERMITE IMPRIMIR DIRETAMENTE DO COMPUTADOR, SMARTFONE OU TABLET; - COMPATIBILIDADE COM WINDOWS E MACOS; - SOFTWARE DE EDIÇÃO
DE ETIQUETAS DO FABRICANTE (WINDOWS E MACOS) INCLUSO; - ITENS INCLUSOS: CABO USB, CABO DE ALIMENTAÇÃO, MANUAL DE CONFIGURAÇÃO, DOCUMENTAÇÃO</t>
    </r>
  </si>
  <si>
    <t>Leitor de cd externo USB 3.0, Transferência: 5Gbps, Buffer: 2MB, Velocidade de leitura: DVD+R: 8x / DVD-R: 8x / CD-R: 24x</t>
  </si>
  <si>
    <r>
      <rPr>
        <sz val="4.5"/>
        <rFont val="Aptos Narrow"/>
        <charset val="134"/>
        <scheme val="minor"/>
      </rPr>
      <t>LEITOR DE CÓDIGO DE BARRAS SEM FIO: - FORMATO CONFORTÁVEL E ERGONÔMICO TIPO PISTOLA COM BOTÃO GATILHO; - APLICABILIDADE PARA CAPTURA DA CHAVE DE ACESSO DO DANFE (DOCUMENTO AUXILIAR DA NOTA FISCAL ELETRÔNICA) E DE QUALQUER CÓDIGO DE BARRAS LINEAR; - INDICADOR SONORO; - ILUMINAÇÃO POR DIODO LASER DE PELO MENOS ATÉ 660NM; - VELOCIDADE DE LEITURA DE PELO MENOS 150 LEITURAS POR SEGUNDO; - PROFUNDIDADE DO CAMPO (DISTÂNCIA DE LEITURA): 0~90MM; - CONTRASTE DE IMPRESSÃO 25% @ UPC/EAN 100% COM SINAL SONORO COM AJUSTE DE VOLUME E TEMPO; - INDICADORES DE LED EM AZUL E VERMELHO; - RESISTENTE A TEMPERATURA DE OPERAÇÃO DE 0 A 50ºC; - RESISTENTE A TEMPERATURA ARMAZENAMENTO DE -20 A 60ºC; - RESISTENTE A QUEDAS DE ATÉ 1,8 M EM CHÃO DE CONCRETO; - INTERFACE DE COMUNICAÇÃO POR CABO USB OU POR RECEPTOR SEM FIO DE 2.4G/433MHZ; - COMPRIMENTO DO CABO DE COMUNICAÇÃO DE PELO MENOS 1,8M; - DISTÂNCIA DE TRANSMISSÃO DE 10M A 2.4GHZ E 400M A 433MHZ EM AMBIENTE ÚNICO E LIVRE DE OBSTÁCULOS; - DURAÇÃO DA CARGA DE PELOS
MENOS 8 HORAS DE USO CONTÍNUO; - ALIMENTAÇÃO DE ENTRADA DE 5V; - PESO MÁXIMO APENAS DO APARELHO MANUAL DE 300G</t>
    </r>
  </si>
  <si>
    <r>
      <rPr>
        <sz val="4.5"/>
        <rFont val="Aptos Narrow"/>
        <charset val="134"/>
        <scheme val="minor"/>
      </rPr>
      <t>LEITOR DE CÓDIGO DE BARRAS USB: - FORMATO CONFORTÁVEL E ERGONÔMICO; - APLICABILIDADE PARA CAPTURA DA CHAVE DE ACESSO DO DANFE (DOCUMENTO AUXILIAR DA NOTA FISCAL ELETRÔNICA) E DE QUALQUER CÓDIGO DE BARRAS LINEAR; - INDICADOR SONORO; - ILUMINAÇÃO POR DIODO LASER DE PELO MENOS ATÉ 660NM; - VELOCIDADE DE LEITURA DE PELO MENOS 150 LEITURAS POR SEGUNDO; - PROFUNDIDADE DO CAMPO (DISTÂNCIA DE LEITURA): 0~90MM; - CONTRASTE DE IMPRESSÃO 25% @ UPC/EAN 100% COM SINAL SONORO COM AJUSTE DE VOLUME E TEMPO; - INDICADORES DE LED EM AZUL E VERMELHO; - RESISTENTE A TEMPERATURA DE OPERAÇÃO DE 0 A 50ºC; - RESISTENTE A TEMPERATURA ARMAZENAMENTO DE -20 A 60ºC; - RESISTENTE A QUEDAS DE ATÉ 1,8 M EM CHÃO DE CONCRETO; - ALIMENTAÇÃO DE ENTRADA DE 5V POR INTERFACE DE
COMUNICAÇÃO USB; - COMPRIMENTO DO CABO DE PELO MENOS 1,8M; - INSTALAÇÃO PLUG AND PLAY; - COMPATÍVEL COM WINDOWS, MACOS E LINUX; - PESO MÁXIMO APENAS DO APARELHO MANUAL DE 100G.</t>
    </r>
  </si>
  <si>
    <t>NOBREAK PARA DATACENTER TIPO I: COM POTÊNCIA DE SAÍDA MÍNIMA DE 6KVA  4200W; DISTORÇÃO DA TENSÃO DE SAÍDA MENOR QUE 5% A PLENA CARGA; TENSÃO NOMINAL DE SAÍDA: 230V;- EFICIÊNCIA MÍNIMA DE 92% A PLENA CARGA; FATOR DE CRISTA DE 3:1; FREQUÊNCIA DE 60HZ AUTOSETTING; FORMA DE ONDA SENOIDAL DE SAÍDA. INTERVALO DE TENSÃO AJUSTÁVEL PARA AS PRINCIPAIS OPERAÇÕES 160 - 280V E 100 - 280V; ENTRADA: DISTORÇÃO HARMÔNICA DE ENTRADA (ITHD): INFERIOR A 5% A PLENA CARGA; TENSÃO NOMINAL DE ENTRADA: 220V; FREQUÊNCIA DE 50/60HZ AUTOSETTING; CABO DE LIGAÇÃO NO MÍNIMO DE 2 METROS. UTILIZAÇÃO DIRETA EM LIGAÇÕES DE RAMAIS ELÉTRICOS. TOPOLOGIA DE CONVERSÃO DUPLA ONLINE. COM CONEXÕES DE SAÍDA 8X IEC 320 C13, 2X IEC 320 C19 E 4X IEC JUMPERS; COM BATERIA SELADA CHUMBO-ÁCIDO LIVRE DE MANUTENÇÃO (TIPO V.R.L.A) À PROVA DE MANUTENÇÃO; SER FORNECIDO COM DUAS BATERIAS PRÉ-INSTALADAS; TEMPO DE RECARGA TÍPICO: 2,50 HORAS; AUTONOMÍA: PARA PLENA CARGA MÍNIMO DE 5.0 MINUTOS; PARA 50% DA CARGA MÍNIMO DE 15 MINUTOS. COMUNICAÇÃO E GERENCIAMENTO: PORTA DE INTERFACE DB-9 RS-232, SMARTSLOT (1 SLOT); PAINEL DE CONTROLE: DISPLAY DE LED COM BARRA GRÁFICA PARA CARGA E BATERIA E INDICADORES DE ONLINE; COM CARTUCHO DE SUBSTITUIÇÃO DE BATERIA PARA 1 CARTUCHO (16 BATERIAS DE 12 V / 5 AH); NÍVEL DE CARGA E BYPASS; ALARME SONORO: SOAR ALARME QUANDO NA BATERIA; ALARME DISTINTO DE POUCA BATERIA; TOM DE ALARME CONTINUAMENTE QUANDO SOBRECARREGADO; PORTA DE INTERFACE ETHERNET E SOFTWARE DE GERENCIAMENTO EM WEB. PROTEÇÃO CONTRA SURTOS E FILTRAGEM: FILTRAGEM DE PÓLOS MÚLTIPLOS DE RUÍDOS; PASSAGEM DO SURTO DE 0,3% IEEE; TEMPO DE RESPOSTA DE CLAMPING ZERO; DE ACORDO COM UL 1449; PROTEÇÃO DE LINHA DE DADOS: PROTEÇÃO RJ-45 (10/100 BASE-T) MODEM/FAX; CD COM SOFTWARE DE INSTALAÇÃO E MANUAIS</t>
  </si>
  <si>
    <t>84.73</t>
  </si>
  <si>
    <r>
      <rPr>
        <sz val="4.5"/>
        <rFont val="Aptos Narrow"/>
        <charset val="134"/>
        <scheme val="minor"/>
      </rPr>
      <t>Nobreak para Datacenter Tipo II: Com potência de saída de 10KVA - 8KW; Com potência máxima e configurável de 8000 Watts - 10 KVA; Tensão nominal configurável para 220 ou 240 - tensão de saída nominal; Eficiência em carga (total): 92 %; Distorção da tensão: inferior a 3 %; Frequência (sincronizada com rede elétrica): 60 Hz +/- 3 Hz ajustável pelo usuário +/- 0.1; Fator de crista: 3 : 1; Forma de onda senoidal de saída. Intervalo de tensão ajustável para as principais operações: 160 ~ 280 VAC; Tensão nominal: 240 V; Com Frequência de 60 Hz +/- 5 Hz (auto sensing); Conexão de entrada: 3 fios rígidos (F+N+T); Conexões de Saída: 2x Fio rígido 3(2PH + G); 1x Fio rígido 4(2PH + N +G); 2x NEMA L14-30R; 2x NEMA L5-20R; 2x NEMA L6-20R; 2x NEMA L6-30R; Tensão entrada e de saída com 208v F+N+T monofásico ou 2F+N+T bifásico 240v configurável (deverá conter ambas as conexões de entrada e saída. bornes / Jumpers e tomadas nos padrões estabelecidos.); Com autonomia típica em meia carga 14 minutos (4000 Watts) Tempo de autonomia típico em carga total 4.0 minutos (8000 Watts). Deve possuir eficiência mínima a plena carga de 91%; Distorção harmônica total: menos de 7 % plena carga.
Deve possuir uma porta de interface DB- 9 RS-232 e uma RJ-45 (10/100 Base-T); Deve possui Compatibilidade com geradores de tensão; Deve possuir Capacidade expansível por uso de baterias externa; Não serão aceitas baterias automotivas; Baterias: todas as baterias deverão ser seladas para uso estacionário, livre de manutenção (Tipo V.R.L.A) e à prova de vazamento; Será possível a substituição das baterias com o equipamento ligado (hotswap). Possui Proteções contra sobrecarga e surtos de tensão; Possuir Alarmes: Visual e sonoro; Painel de comando que permita o controle e a visualização de indicadores do nível de carga e de bateria, online, troca de bateria, sobrecarga; Com cartucho de substituição de bateria para 2 cartuchos (16 baterias 12 V / 6 Ah cada). (O equipamento deve conter para manutenção /troca de bateria a tecnologia , padrão de cartuchos de bateria , visando a troca com
maior segurança). Cabo RS-232 de sinalização inteligente para Nobreak; CD com software de instalação e manuais inclusos.</t>
    </r>
  </si>
  <si>
    <r>
      <rPr>
        <sz val="4.5"/>
        <rFont val="Aptos Narrow"/>
        <charset val="134"/>
        <scheme val="minor"/>
      </rPr>
      <t>Nobreak para Datacenter Tipo III: com potência mínima de 20KVA - 16KW, com tensão nominal de entrada e saída configurável para 220, 230 ou 240V, 220V~ (FFNT ou FFFT); Deve possui eficiência em carga total maior ou igual a 94%; Com fator de potência maior ou igual a 0,8 e fator de crista em carga total: 3:1; Com distorção inferior a 3%; Com Frequência de saída e sincronizada com rede elétrica de 60 Hz +/- 3 Hz ajustável pelo usuário +/- 0.1; Deve possuir display para indicar carga de bateria ou se o no- break está on-line; Deve ter autonomia em meia carga de 14 minutos ou superior; Deve possui capacidade de sobrecarga de 100% infinita; Topologia com dupla conversão online e forma de onda senoidal de saída; Com conexão de entrada: 1x Fio rígido 3(1PH+N+G), 1x Fio rígido 5(3PH + N + G). Com tensão saída com 230v (FFNT ou FFFN), monofásico de 220V - 240V (configurável) ou 400v 3F+N+T trifásico de 380V - 415V (configurável); Com conexões de saída: 1x Fio rígido 3(H N + G), 1x Fio rígido 5(3PH + N + G), 8x IEC 320 C19 e 2 IEC Jumpers; Com tensão de entrada com 230v F+N+T monofásico de 220V - 240V (configurável) ou 400v 3F+N+T trifásico de 380V - 415V (configurável) - (deverá conter ambas as conexões de entrada e saída . bornes / Jumpers e tomadas nos padrões estabelecidos.). Deve possui bypass interno automático e manual; Compatível com motor gerador; Deve
permitir partida a frio; Bateria selada, livre de manutenção (Tipo V.R.L.A) , substituível pelo usuário, com capacidade de troca a quente (hot swap); Deve possui interface com porta DB-9 RS- 232 para gerência local e porta RJ-45 (10/100Base- T) para gerência remota. Com gerência remota deve suportar os protocolos HTTP,HTTPS, SMTP, SNMP, SSL; Possui sonda externa para monitoramento de temperatura ambiente integrado à gerência; Deve possui capacidade de ligação de módulo externo de bateria; Deve possui a possibilidade de ligação monofásica e trifásica; Deve possui certificação de segurança: IEC 62040-1- 1 ou equivalente e de compatibilidade eletromagnética: IEC 62040-2 ou equivalente; Com cartucho de substituição de bateria para 4 cartuchos com tensão nominal de +/-192 V (O equipamento deve conter para manutenção /troca de bateria a tecnologia , padrão de cartuchos de bateria ,
visando a troca com maior segurança); software de desligamento automático e manual inclusos.</t>
    </r>
  </si>
  <si>
    <r>
      <rPr>
        <sz val="4.5"/>
        <rFont val="Aptos Narrow"/>
        <charset val="134"/>
        <scheme val="minor"/>
      </rPr>
      <t>NOTEBOOK INTERMEDIÁRIO II - NOTEBOOK DESIGN ULTRAFINO TELA SENSÍVEL AO TOQUE IGUAL A 13.3''. POSSUIR CONJUNTOS DE DOBRADIÇAS CAPAZ DE DOBRAR EM ATÉ 360º POSSIBILITANDO QUE O USUÁRIO POSSA UTILIZAR O NOTEBOOK DE FORMA TRADICIONAL OU, CASO PREFIRAM, EM FORMATO DE TABLET INTERAGINDO COM O DISPLAY TOUCH SCREEN. POSSUIR TELA COM TECNOLOGIA DE QUATRO CAMADAS: CÁTODO, ORGÂNICA, TFT E SUBSTRATOS (AMOLED). POSSUIR RESOLUÇÃO IGUAL OU SUPERIOR A 1920 X 1080. POSSUIR PROCESSADOR DE GERAÇÃO IGUAL OU SUPERIOR A 13ª GERAÇÃO. POSSUIR PELO MENOS 10 NÚCLEOS E 12 THREADS. POSSUIR VELOCIDADE DO CLOCK EM MODO TURBO IGUAL OU SUPERIOR A 4.60 GHZ E CACHE IGUAL OU SUPERIOR A 12MB. POSSUIR PROCESSADOR GRÁFICO IRIS® XE ELEGÍVEIS OU SUPERIOR. POSSUIR RESOLUÇÃO IGUAL OU    SUPERIOR A HDMI 4096X2304 @ 60HZ. POSSUIR MEMÓRIA COM TRANSFERÊNCIA DE DADOS IGUAL OU SUPERIOR A 4.266 MB/S E IGUAL OU SUPERIOR A 16 GB LPDDR4X. POSSUIR MEMÓRIA ORIGINAL DO MODELO DO EQUIPAMENTO, NÃO PODENDO SER UPGRADE. DISPOSITIVO DE    ARMAZENAMENTO IGUAL OU SUPERIOR A 512GB COM TECNOLOGIA SSD NVME PCIE GERAÇÃO 4.0. O DISPOSITIVO DE ARMAZENAMENTO DEVERÁ SER ORIGINAL DO MODELO, NÃO PODENDO SER UPGRADE. POSSUIR PORTAS DE CONEXÕES IGUAIS OU SUPERIORES A 1X HDMI, 1X THUNDERBOLT™ 4, 1X USB TIPO-C, 1X USB 3.2, LEITOR DE CARTÃO MULTIMÍDIA MICROSD, 1X COMBO COM SAÍDA PARA FONE DE OUVIDO/ENTRADA PARA MICROFONE. TRAVA DE SEGURANÇA (KENSINGTON, WEDGE OU SIMILAR). POSSUIR MULTIMÍDIA IGUAL OU SUPERIOR A ALTO-FALANTE ESTÉREO 2W X 2 DE POTENCIAS IGUAIS, MICROFONE INTERNO DIGITAL DUAL ARRAY, CÂMERA FHD DE 1080P. POSSUIR REDE IGUAL OU SUPERIOR A BLUETOOTH V5.1, WI-FI 6E (GIG+), 802.11 AX 2X2. POSSUIR SISTEMA OPERACIONAL MICROSOFT WINDOWS 11 PRO 64BITS EM PORTUGUÊS, LICENÇA PERMANENTE ACOMPANHADO DE SERIAL DE ATIVAÇÃO OU OEM. POSSUIR TECNOLOGIA DE SEGURANÇA IGUAL OU SUPERIOR A LEITOR DIGITAL TPM. POSSUIR FONTE DE ALIMENTAÇÃO IGUAL OU SUPERIOR A 61WH (CARGA DA BATERIA) E ADAPTADOR USB TIPO-C DE 65W (POTENCIA DE CARREGAMENTO). POSSUIR DIMENSÕES IGUAIS
A (L X P X A) 304.4 X 202.0 X 12.9 MM (11.98" X 7.95" X 0.51"), PODENDO SER ACEITO DIMENSÕES DENTRO DA MARGEM DE 1% DE VARIAÇÃO. POSSUIR PESO ATÉ 2KG.</t>
    </r>
  </si>
  <si>
    <r>
      <rPr>
        <sz val="4.5"/>
        <rFont val="Aptos Narrow"/>
        <charset val="134"/>
        <scheme val="minor"/>
      </rPr>
      <t>NOTEBOOK VOLTADO PARA EDIÇÃO DE IMAGENS E RENDERIZAÇÃO - TELA IGUAL OU SUPERIOR A LED FHD COM TECNOLOGIA ANTIRREFLEXIVA DE 15.6'' DE 16:9 E RESOLUÇÃO IGUAL OU SUPERIOR A 1920X1080. A TELA DEVE POSSUIR ÂNGULO DE ABERTURA IGUAL OU SUPERIOR A 135°. A TELA PROPORCIONA BOA VISUALIZAÇÃO QUANDO OBSERVADA DE PONTOS LATERAIS (WVA). POSSUIR TAXA DE ATUALIZAÇÃO E FREQUÊNCIA DE PELO MENOS 144HZ. PROCESSADOR: O PROCESSADOR DEVERÁ OPERAR A 64 BITS, POSSUIR PELO MENOS 14 (QUATORZE) NÚCLEOS FÍSICOS OU SUPERIOR COM 20 (VINTE) THREADS OU SUPERIOR. POSSUIR PELO MENOS 24 MB DE CACHE OU SUPERIOR. POSSUIR FREQUÊNCIA TURBO BOOST DE 3.0 IGUAL OU SUPERIOR A 5.00 GHZ. POSSUIR RESFRIAMENTO IGUAL OU SUPERIOR A TECNOLOGIA THERMAL COOLING. DEVERÁ SUPORTAR OS SEGUINTES TIPOS DE MEMÓRIAS: DDR5 5200 MT/S, DDR4 3200 MT/S, LPDDR5/X 6400 MT/S, LPDDR4X 4267 MT/S. PLACA DE VÍDEO DEDICADA IGUAL OU SUPERIOR A NVIDIA RTX 3050 DE 4GB IGUAL OU SUPERIOR A GDDR6, SÉRIE RTX 30 OU SUPERIOR COM PELO MENOS 1X HDMI / 1X MINI DISPLAYPORT. MEMÓRIA: MEMÓRIA DE 16 GB DDR4 EM DUAL CHANNEL (8GB+8GB) , OPERANDO A PELO MENOS 3.200 MHZ, DEVERÁ SUPORTAR EXPANSÃO DE 64 GB. DEVERÁ POSSUIR 2 SLOTS DE MEMÓRIA. A MEMÓRIA DEVERÁ SER ORIGINAL DO MODELO FORNECIDO PELO FABRICANTE, NÃO SENDO PERMITIDO “UPGRADE” DA MEMÓRIA. ARMAZENAMENTO: DEVERÁ POSSUIR 01 (UMA) UNIDADE DO TIPO SSD 1TB M.2 GEN4. DEVERÁ POSSUIR VELOCIDADE DE LEITURA IGUAL OU SUPERIOR A 2500 MBPS. POSSUIR PELO MENOS 2X SLOTS DE ARMAZENAMENTO M.2, 1X SUPORTA PCIE GEN4 E 1X SUPORTA PCIE GEN3. TRAVA DE SEGURANÇA (KENSINGTON, WEDGE OU SIMILAR). O ARMAZENAMENTO SSD DEVERÁ SER ORIGINAL DO MODELO FORNECIDO PELO FABRICANTE, NÃO SENDO PERMITIDO “UPGRADE” DO SSD. DEVE POSSUIR IGUAL OU SUPERIOR AS SEGUINTES CONEXÕES: 1X CONEXÃO BLUETOOTH 5.2. CONEXÃO   DE REDE ETHERNET RJ45 10/100/1000. CONEXÃO WIRELESS WI-FI COM FIO / SEM FIO IEEE 802.11 AX™; 1X HDMI 1.4; 1X MINI DISPLAYPORT 1.4; 1X USB 2.0; 1X USB 3.0 / 3.2 GEN1; 1X USB 3.2TIPO C; 1X SAÍDA DE ÁUDIO / MICROFONE OU SUPERIOR. DEVE POSSUIR CÂMERA FRONTAL COM RESOLUÇÃO
IGUAL OU SUPERIOR A HD 720P. POSSUIR LEITOR DE CARTÕES. POSSUIR ALTO-FALANTE ESTÉREO 2W X 2 DE POTÊNCIAS IGUAIS. POSSUIR SISTEMA OPERACIONAL MICROSOFT WINDOWS 11 PRO 64BITS EM PORTUGUÊS, LICENÇA PERMANENTE ACOMPANHADO DE SERIAL DE ATIVAÇÃO OU OEM</t>
    </r>
  </si>
  <si>
    <r>
      <rPr>
        <sz val="4.5"/>
        <rFont val="Aptos Narrow"/>
        <charset val="134"/>
        <scheme val="minor"/>
      </rPr>
      <t>Rack de 12U: Estante rack, tipo gabinete, padrão 19" x 12U x 570mm, estrutura aço, portas laterais e traseira em aço, porta frontal com chave e visor em acrílico. Com Pintura epóxi-pó texturizada, regua de 1º e 2º plano e passa cabo nas laterais.  Profundidade interna útil (regulável): 63,2 – 53,2 cm. Com
dimensões mínimas de 57/54/59 cm (Prof/Larg/Alt)</t>
    </r>
  </si>
  <si>
    <r>
      <rPr>
        <sz val="4.5"/>
        <rFont val="Aptos Narrow"/>
        <charset val="134"/>
        <scheme val="minor"/>
      </rPr>
      <t>Rack de 40U: Estante rack, tipo de piso, padrão 19" x 40U x 670mm, estrutura aço, portas laterais e fundo removíveis com alertas ventilação, portas frontal em aço com chave e visor em acrílico, características adicionais 2 ventiladores 19"/1. Com Pintura epóxi-pó texturizada, regua de 1º e 2º plano e
passa cabo nas laterais. Medidas mínimas 1960X970mm.</t>
    </r>
  </si>
  <si>
    <r>
      <rPr>
        <sz val="4.5"/>
        <rFont val="Aptos Narrow"/>
        <charset val="134"/>
        <scheme val="minor"/>
      </rPr>
      <t>Rotuladora/Etiquetadora: com display para 13 caracteres, teclado padrão Qwerty. Impressão em 1 ou 2 linhas, com 6 estilos de fonte e 5 tamanhos de letras.
Deve aceitar fitas de 12mm x 4m e memória até 9 etiquetas. Funcionamento via fonte de alimentação ou com 4 pilhas alcalinas (AA). Com manual e uma fita em papel inclusa.</t>
    </r>
  </si>
  <si>
    <r>
      <rPr>
        <sz val="4.5"/>
        <rFont val="Aptos Narrow"/>
        <charset val="134"/>
        <scheme val="minor"/>
      </rPr>
      <t>TABLET. TELA IGUAL OU INFERIOR A 10.1". POSSUIR PROPORÇÃO DA TELA IGUAL OU SUPERIOR: 15:9. POSSUIR DENSIDADE DE PIXELS IGUAL OU SUPERIOR: 396 PPI. POSSUIR RESOLUÇÃO DA TELA IGUAL OU SUPERIOR: HD. POSSUIR BRILHO MÁXIMO DA TELA 300 CD/M² OU SUPERIOR. POSSUIR APROVEITAMENTO DE TELA IGUAL OU SUPERIOR A 82 %. POSSUIR TECNOLOGIA DA TELA IGUAL OU SUPERIOR: LCD IPS. POSSUIR FREQUÊNCIA E TAXA DE ATUALIZAÇÃO IGUAL OU SUPERIOR: 60HZ. PROCESSADOR: POSSUIR PROCESSADOR IGUAL OU SUPERIOR: 2 X CORTEX-A75 1.6GHZ + 6 X CORTEX-A55
1.6GHZ. POSSUIR NÚMERO DE NÚCLEOS IGUAL OU SUPERIOR: 8. POSSUIR VELOCIDADE DO PROCESSADOR IGUAL OU SUPERIOR: 1.6 GHZ. POSSUIR TECNOLOGIA DE NANÔMETROS IGUAL OU INFERIOR: 12 NM. POSSUIR PROCESSADOR GRÁFICO IGUAL OU SUPERIOR: MALI-G57MP. POSSUIR POTÊNCIA    DE DESIGN TÉRMICO IGUAL OU INFERIOR: 10. POSSUIR MEMÓRIA IGUAL OU SUPERIOR A 8GB. POSSUIR VELOCIDADE DE UPLOAD IGUAL OU SUPERIOR: 150 MBPS. ÁUDIO: POSSUIR ALTO FALANTE ESTÉREO OU SUPERIOR. POSSUIR SAÍDA DE ÁUDIO IGUAL OU SUPERIOR: P2 - 3,5 MM). POSSUIR TECNOLOGIA DE REPRODUÇÃO DE ÁUDIO IGUAL OU SUPERIOR: MP3, FLAC, OGG, WAV, AAC. VÍDEO: POSSUIR TECNOLOGIA DE REPRODUÇÃO DE VÍDEO IGUAL OU SUPERIOR: MP4, MKV, TS, 3GP, WEBM. POSSUIR RESOLUÇÃO DE REPRODUÇÃO DE VÍDEO IGUAL OU SUPERIOR: 1080 @ 30FPS. MEMÓRIA: POSSUIR MEMÓRIA IGUAL OU SUPERIOR: 4GB TECNOLOGIA IGUAL OU SUPERIOR: RAM LPDDR4X. ARMAZENAMENTO: POSSUIR TECNOLOGIA DE MEMÓRIA FLASH NÃO VOLÁTIL QUE PODE GUARDAR DADOS MESMO QUANDO NÃO ESTÁ CONECTADA A ENERGIA (NAND). POSSUIR MEMÓRIA INTERNA DE ARMAZENAMENTO IGUAL OU SUPERIOR: 128 GB. POSSUIR SUPORTE A CARTÃO DE MEMÓRIA SIM OU SUPERIOR. POSSUIR TECNOLOGIA DE CARTÕES DE MEMÓRIA MICRO SD CARD. POSSUIR IGUAL OU SUPERIOR: 1 SLOTS DE MEMÓRIA EXPANSÍVEL. POSSUIR CAPACIDADE MÁXIMA DE EXPANSÃO DE MEMÓRIA 1 TB OU SUPERIOR. POSSUIR SISTEMA OPERACIONAL IGUAL OU SUPERIOR: ANDROID VERSÃO DO SISTEMA OPERACIONAL 13. POSSUIR TECNOLOGIA DE FILTRO DE LUZ AZUL. POSSUIR SUPORTE À MODO ESCURO. POSSUIR SUPORTE À COMPARTILHAMENTO DE SENHA DE WI-FI. POSSUIR SUPORTE À MODOS DE FOCO. POSSUIR SUPORTE À TELA DIVIDIDA. POSSUIR SUPORTE À BLOQUEIO INFANTIL. CÂMERAS: CÂMERA TRASEIRA IGUAL OU SUPERIOR: 1. POSSUIR RESOLUÇÃO DA CÂMERA TRASEIRA IGUAL OU SUPERIOR: 13 MP. POSSUIR RESOLUÇÃO MÁXIMA DA GRAVAÇÃO DE VÍDEO 1080 @ 30FPS OU SUPERIOR. POSSUIR TECNOLOGIA DE GRAVAÇÃO EM CÂMERA LENTA (SLOW-MOTION). POSSUIR TECNOLOGIA DE ABERTURA DO DIAFRAGMA DA CÂMERA TRASEIRA IGUAL OU SUPERIOR: 1/3.1. POSSUIR TECNOLOGIA DE ZOOM DIGITAL IGUAL OU SUPERIOR: 10X. POSSUIR TECNOLOGIA DE MODO SEQUENCIAL DE FOTOGRAFIA. POSSUIR TECNOLOGIA DE FOTOS PANORÂMICAS IGUAL OU SUPERIOR 180º. POSSUIR TECNOLOGIA DE DISTÂNCIA FOCAL IGUAL OU SUPERIOR: 2.354MM. CÂMERA FRONTAL: CÂMERA FRONTAL IGUAL OU SUPERIOR: 1. POSSUIR TECNOLOGIA DE RESOLUÇÃO DA CÂMERA FRONTAL IGUAL OU SUPERIOR: 5 MP. POSSUIR ABERTURA DO DIAFRAGMA DA CÂMERA FRONTAL IGUAL OU SUPERIOR: 1/5. POSSUIR RESOLUÇÃO DE VÍDEO IGUAL OU SUPERIOR: 1080 @ 30FPS. POSSUIR CONEXÕES IGUAIS OU SUPERIORES: FREQUÊNCIAS WI-FI 2.4 E GHZ 5 GHZ; WI-FI   HOTSPOT; BLUETOOTH; CONEXÃO USB USB-C; CONEXÃO E SAÍDA DE ÁUDIO SIM (P2 - 3,5 MM); COM GPS; COM RÁDIO FM; BANDAS E REDES MÓVEIS IGUAIS OU SUPERIORES: DADOS MÓVEIS 2G, 3G, 4G; BANDAS 2G 850/900/1800/1900; BANDAS 3G 850/900/1900/2100; BANDAS 4G B28/B5/B3/B1/B7; CARTÃO DUAL SIM. POSSUIR TAMANHOS DE CARTÃO SIM COMPATÍVEIS NANO SIM. POSSUIR OPERADORAS DESBLOQUEADO. POSSUIR O SEGUINTE RECURSO: RECONHECIMENTO FACIAL. POSSUIR TECNOLOGIAS DE SENSORES IGUAIS OU SUPERIORES: GIROSCÓPIO; E-COMPASS; ACELERÔMETRO;  SENSOR DE LUMINOSIDADE; SENSOR DE PROXIMIDADE; HALL; COM CONTROLE PARENTAL. BATERIA: IGUAL OU SUPERIOR: TIPO DE BATERIA LI-ION. POSSUIR CAPACIDADE DA BATERIA IGUAL OU SUPERIOR: 6000 MAH. POSSUIR POTÊNCIA DO CARREGADOR IGUAL OU SUPERIOR: 10W. POSSUIR TOMADA NBR14136 (2 PINOS). POSSUIR TENSÃO DE ENTRADA IGUAL: 100 - 240 V. POSSUIR FREQUÊNCIA DE ENTRADA IGUAL: 50/60 HZ. POSSUIR CORRENTE DE ENTRADA IGUAL: 2 A E TENSÃO DE SAÍDA 5 V. POSSUIR CONECTOR DE CARREGAMENTO USB-C. DIMENSÕES DO PRODUTO IGUAIS OU INFERIORES:
LARGURA 237.44 (MM), ALTURA (MM) 156.22 (MM), PROFUNDIDADE E ESPESSURA 8.6 (MM). POSSUIR PESO LIQUIDO IGUAL OU INFERIOR: 500 (G)</t>
    </r>
  </si>
  <si>
    <r>
      <rPr>
        <strike/>
        <sz val="4.5"/>
        <rFont val="Aptos Narrow"/>
        <family val="2"/>
        <scheme val="minor"/>
      </rPr>
      <t>NOTEBOOK BÁSICO - TELA IGUAL A 15.6" FHD – IPS OU WVA / VA - 250NITS, NTSC 45%. POSSUIR RESOLUÇÃO IGUAL OU SUPERIOR A 1.920 X 1.080. POSSUIR DOBRADIÇA PLANA DE 180O. POSSUIR DISPLAY RESISTENTE A PRESSÃO SUPORTANDO ATÉ 25KG DE FORÇA NA TAMPA E NO FUNDO SEM DANIFICAR A TELA OU SUPERIOR. POSSUIR INSTRUÇÕES QUE IMPLEMENTEM EXTENSÕES DE VIRTUALIZAÇÃO DE I/O. POSSUIR SUPORTE AO MÓDULO DE PLATAFORMA CONFIÁVEL (TPM), VERSÃO 2.0 OU SUPERIOR. SERÃO ACEITAS AS FORMAS DE IMPLEMENTAÇÃO DO TPM: DISCRETA, INTEGRADA E DE FIRMWARE. BIOS: TIPO FLASH EPROM, ATUALIZÁVEL POR SOFTWARE, COMPATÍVEL COM O PADRÃO PLUG-AND-PLAY, SENDO SUPORTADA A ATUALIZAÇÃO REMOTA DA BIOS POR MEIO DE SOFTWARE DE GERENCIAMENTO; DEVERÁ POSSUIR RECURSOS DE CONTROLE DE PERMISSÃO ATRAVÉS DE  SENHAS, UMA PARA INICIALIZAR O COMPUTADOR E OUTRA PARA ACESSO E ALTERAÇÕES DAS CONFIGURAÇÕES DO BIOS; SUPORTAR BOOT POR DISPOSITIVOS USB E POR REDE; PERMITIR A INSERÇÃO DE CÓDIGO DE IDENTIFICAÇÃO DO EQUIPAMENTO NA PRÓPRIA BIOS (NÚMERO DO PATRIMÔNIO E NÚMERO DE SÉRIE). POSSUIR PROCESSADOR DE GERAÇÃO IGUAL OU SUPERIOR A 12A GERAÇÃO COM ARQUITETURA X86 CORPORATIVA. POSSUIR SUPORTE 32 E 64 BITS, UTILIZAÇÃO DE SISTEMAS OPERACIONAIS DE 64 BITS E CONTROLADOR DE MEMÓRIA, COM EXTENSÕES DE VIRTUALIZAÇÃO.   POSSUIR FREQUÊNCIA TURBO MÁXIMA EFICIENTE IGUAL OU SUPERIOR A 3.30GHZ. POSSUIR FREQUÊNCIA TURBO MÁXIMA IGUAL OU SUPERIOR A 4.40GHZ. QUANTIDADE DE NÚCLEOS IGUAL OU SUPERIOR A 6. POSSUIR CACHE IGUAL OU SUPERIOR A 10MB. POSSUIR QUANTIDADE DE THREADS IGUAL    OU SUPERIOR A 8. O MODELO DO PROCESSADOR OFERTADO DEVERÁ SER EXPLICITADO NA PROPOSTA DE FORNECIMENTO. O PROCESSADOR DEVERÁ ESTAR EM LINHA DE PRODUÇÃO PELO FABRICANTE E TER SIDO LANÇADO A PARTIR DO PRIMEIRO TRIMESTRE DE 2022, INCLUSIVE. NÃO SERÃO ACEITOS PROCESSADORES DESCONTINUADOS; POSSUIR TDP (THERMAL DESIGN POWER) MÍNIMO. 15W. POSSUIR MEMÓRIA SODIMM X1 TIPO DDR4 FREQUÊNCIA MÍNIMA DE MHZ DDR4-3200 8GB ORIGINAL DO FABRICANTE, DEVERÁ SER EXPANSÍVEL: 24 GB OU SUPERIOR. POSSUIR INTERFACE DE REDE IGUAL  OU SUPERIOR: CONTROLADORA DE REDE DE INTERFACE RJ-45 COMPATÍVEL COM OS PADRÕES ETHERNET, FAST-ETHERNET E GIGABIT ETHERNET (10/100/1000), AUTOSENSE, FULL-DUPLEX E PLUG-AND-PLAY, CONFIGURÁVEL TOTALMENTE POR SOFTWARE; CONTROLADORA INTEGRADA DE REDE WIRELESS COM O PADRÃO 802.11 AX (DUAL BAND) (2X2) OU SUPERIOR. POSSUIR WI-FI 6 (802.11 AX), BLUETOOTH® 5 OU SUPERIOR. POSSUIR INTERFACE DE ÁUDIO IGUAL OU SUPERIOR: CONTROLADORA DE ÁUDIO ESTÉREO DE, NO MÍNIMO, 16 BITS, FULL DUPLEX, COM CONECTORES PARA MIC-IN E LINE-OUT, SENDO ACEITO CONECTOR DO TIPO COMBO (HEADSET). INTERFACES DE GRÁFICOS: CONTROLADORA DE VÍDEO INTEGRADA, SUPORTE A ALOCAÇÃO E FORNECIMENTO DE MEMÓRIA MÍNIMA DE 1GB OU SUPERIOR. POSSUIR SUPORTE A RESOLUÇÃO MÍNIMA COM PROFUNDIDADE DE CORES   DE 32 BITS DE FORMA INDEPENDENTE (IMAGENS DIFERENTES EM CADA MONITOR), COM TAXA DE ATUALIZAÇÃO MÍNIMA DE 60 HZ E PADRÃO PLUG-AND-PLAY; 1920X1080 OU SUPERIOR. POSSUIR RESOLUÇÃO MÍNIMA DA TELA SUPORTADA PELO EQUIPAMENTO 1920X1080. POSSUIR DRIVER DE VÍDEO COMPATÍVEL COM WDDM (WINDOWS DISPLAY DRIVER MODEL) OU SUPERIOR. POSSUIR SUPORTE À API MICROSOFT DIRECTX 12 OU SUPERIOR. POSSUIR AS SEGUINTES CONEXÕES: 1X USB 3.2 GER 1 TIPO A, 1X USB 3.2 GER 2 TIPO-C (FUNÇÃO COMPLETA, PD+DP), 1X USB 3.2 GER 1 TIPO C (SOMENTE   PD), 1X USB 2.0 TIPO A, 1X HDMI 1.4, 1X CONECTOR DE ÁUDIO COMBINADO DE 3,5 MM, 1XRJ45, TRAVA DE SEGURANÇA (KENSINGTON, WEDGE OU SIMILAR). POSSUIR UNIDADE DE ARMAZENAMENTO DE ESTADO SÓLIDO SSD (SOLID STATE DRIVE) INTERNA, COM TECNOLOGIA MLC OU TLC DE 256GB. POSSUIR UTILIZAÇÃO DE PADRÃO NVME COM INTERFACE PCI EXPRESS E TAXA DE NO MÍNIMO 2.000 MB/S PARA LEITURA E 1.000 MB/S PARA ESCRITA OU SUPERIOR. POSSUIR FONTE DE ALIMENTAÇÃO IGUAL OU SUPERIOR: A FONTE DEVERÁ ACEITAR TENSÕES DE 110/220 VOLTS, CHAVEADA AUTOMATICAMENTE, COM CAPACIDADE PARA SUPORTAR A MÁXIMA CONFIGURAÇÃO PERMITIDA PELA PLACA MÃE, POSSUINDO POTÊNCIA DE 65 WATTS OU MENOS. A FONTE DE ALIMENTAÇÃO PODERÁ UTILIZAR A INTERFACE USB 3.1 TIPO C PARA ENERGIZAR O EQUIPAMENTO. POSSUIR BATERIA  IGUAL OU SUPERIOR: A BATERIA 8 HORAS E 25 MINUTOS (PC MARK 10) COM 3 CÉLULAS, DEVERÁ TER CAPACIDADE DE CARGA DE PELO MENOS 42WH. POSSUIR TECLADO PADRÃO ABNT-2, COM TODOS OS CARACTERES DA LÍNGUA PORTUGUESA, INCLUSIVE “Ç.”. A IMPRESSÃO SOBRE AS TECLAS DEVERÁ SER DO TIPO PERMANENTE, NÃO PODENDO APRESENTAR DESGASTE POR ABRASÃO OU USO PROLONGADO, ALFANUMÉRICO COM 12 TECLAS DE FUNÇÃO. O TECLADO NUMÉRICO. POSSUIR DESLOCAMENTO DAS TECLAS DE 1,4 MM, RESISTENTE A RESPINGOS OU SUPERIOR. POSSUIR 0.2MM TECLAS CÔNCAVAS MAIS PROFUNDAS PARA COMBINAR COM FORMATO DOS DEDOS OU SUPERIOR. POSSUIR 1.4MM MAIORES DESLOCAMENTOS DAS TECLAS PARA MELHORAR A DIGITAÇÃO COM FEEDBACK TÁTIL OU SUPERIOR. POSSUIR 19.05MM TECLAS DE TAMANHO NORMAL PARA AUMENTAR O CONFORTO E PRECISÃO DURANTE A DIGITAÇÃO OU SUPERIOR. POSSUIR DISPOSITIVO APONTADOR DO TIPO TOUCHPAD, MULTI-TOUCH, COM DOIS BOTÕES ALÉM DE FUNÇÃO DE ROLAGEM; TOUCHPAD DE PRECISÃO COM SUPORTE PARA GESTOS DO WINDOWS. POSSUIR KIT DE ÁUDIO E VÍDEO IGUAL OU SUPERIOR A 01 (UM) KIT DE ÁUDIO COMPOSTO POR NO MÍNIMO 01 CONTROLADORA DE SOM ON BOARD E ALTO-FALANTES ESTÉREO 2W X 2 DE POTÊNCIAS IGUAIS E 01 MICROFONE POR NOTEBOOK. A CONTROLADORA DE SOM DEVERÁ SER ON BOARD, CONTENDO 01 (UMA) SAÍDA AMPLIFICADA PARA CANAIS ESTÉREOS E 01 (UMA) ENTRADA PARA MICROFONE OU COMBO DE ÁUDIO ÚNICA SAÍDA); OS ALTO FALANTES DEVERÃO ESTAR INTEGRADOS AO GABINETE DO NOTEBOOK COM AMPLIFICADOR DE SINAL O ESTÉREO DE 2W * 2 / SUPORTE PARA TECNOLOGIA DIRAC / WAKE ON VOICE (ISST).   O MICROFONE DEVERÁ ESTAR INTEGRADO AO GABINETE DO NOTEBOOK. POSSUIR WEBCAM COM AS SEGUINTES CARACTERÍSTICAS OU SUPERIOR: WEBCAM HD (720P) COM ESCUDO DE PRIVACIDADE INTEGRADA AO GABINETE DO NOTEBOOK. POSSUIR SISTEMA OPERACIONAL MICROSOFT WINDOWS  11 PRO 64BITS EM PORTUGUÊS, LICENÇA PERMANENTE ACOMPANHADO DE SERIAL DE ATIVAÇÃO OU OEM. POSSUIR AS SEGUINTES CERTIFICAÇÕES: O EQUIPAMENTO DEVERÁ ESTAR CATALOGADO NA FERRAMENTA EPEAT (ELETRONIC PRODUCT ENVIRONMENTAL ASSESSMENT TOOL), DA AGÊNCIA DE PROTEÇÃO AMBIENTAL (EPA), COM CERTIFICAÇÃO GOLD, ATESTANDO A SEGURANÇA DO USUÁRIO CONTRA INCIDENTES ELÉTRICOS E COMBUSTÃO DOS MATERIAIS ELÉTRICOS E QUE OS RESÍDUOS MATERIAIS DESTES EQUIPAMENTOS NÃO AGRIDAM O MEIO AMBIENTE, ALÉM DE COMPROVAR A EFICIÊNCIA ENERGÉTICA DO EQUIPAMENTO. A COMPROVAÇÃO PODE SER OBTIDA ATRAVÉS DO SITE WWW.EPEAT.NET. O FABRICANTE DEVERÁ COMPROVAR, PODENDO SER ATRAVÉS DE DECLARAÇÃO AMBIENTAL DE RESTRIÇÕES DE SUBSTÂNCIAS PERIGOSAS (ROHS- RESTRICTION OF CERTAIN HAZARDOUS SUBSTANCES) 2002/95/EC. OU ATRAVÉS DE CERTIFICADO DE ROTULAGEM AMBIENTAL EMITIDO PELA ABNT.  NENHUM DOS EQUIPAMENTO OS FORNECIDOS PODERÁ CONTER SUBSTÂNCIAS PERIGOSAS COMO MERCÚRIO (HG), CHUMBO (PB), CROMO HEXAVALENTE (CR(VI)), CÁDMIO (CD), BIFENIL POLIBROMADOS (PBBS), ÉTERES DIFENIL - POLIBROMADOS (PBDES) EM CONCENTRAÇÃO ACIMA DA RECOMENDADA NA DIRETIVA ROHS (RESTRICTION OF CERTAIN HAZARDOUS SUBSTANCES). O EQUIPAMENTO OFERTADO DEVERÁ CONSTAR NO MICROSOFT HARDWARE COMPATIBILITY LIST  (HCL) PARA O SISTEMA OPERACIONAL EXIGIDO. A COMPROVAÇÃO DA COMPATIBILIDADE SERÁ EFETUADA PELA APRESENTAÇÃO DO DOCUMENTO HARDWARE COMPATIBILITY TEST REPORT EMITIDO ESPECIFICAMENTE PARA O MODELO NO SISTEMA OPERACIONAL OFERTADO; DEVE SER APRESENTADA
CERTIFICAÇÃO ENERGY STAR® 8.0 (OU ATUAL) DO EQUIPAMENTO OFERTADO, ATRAVÉS DO SITE WWW.ENERGYSTAR.GOV OU APRESENTAR RELATÓRIO TÉCNICO DE ENSAIOS DE CONFORMIDADE DE CONSUMO DE ENERGIA, EMITIDO POR LABORATÓRIO DE ENSAIO ACREDITADO PELA COORDENAÇÃO</t>
    </r>
  </si>
  <si>
    <r>
      <rPr>
        <strike/>
        <sz val="4.5"/>
        <rFont val="Aptos Narrow"/>
        <family val="2"/>
        <scheme val="minor"/>
      </rPr>
      <t>NOTEBOOK INTERMEDIÁRIO I - TELA IGUAL A 15.6''. POSSUIR TECNOLOGIA IGUAL OU SUPERIOR A RESOLUÇÃO FHD, IPS, NTSC 45%. POSSUIR TECNOLOGIA DE TELA ANTIRREFLEXIVA PARA USO EM AMBIENTES EXTERNOS SEM PROBLEMAS. POSSUIR PROCESSADOR DE GERAÇÃO IGUAL OU SUPERIOR A 12ª GERAÇÃO. POSSUIR PELO MENOS 10 NÚCLEOS E 12 THREADS. POSSUIR VELOCIDADE DO CLOCK EM MODO TURBO IGUAL OU SUPERIOR A 4.40GHZ E CACHE IGUAL OU SUPERIOR A 12MB. POSSUIR PROCESSADOR GRÁFICO COM SUPORTE À RESOLUÇÃO IGUAL OU SUPERIOR. A HDMI 4096X2304 @
60HZ. POSSUIR MEMÓRIA IGUAL OU SUPERIOR A 8GB DDR4 3200 MHZ. POSSUIR MEMÓRIA ORIGINAL DO MODELO DO EQUIPAMENTO, NÃO PODENDO SER UPGRADE. POSSUIR FUNCIONALIDADE IGUAL OU SUPERIOR A ESCUDO DE PRIVACIDADE DA WEBCAM, PERMITINDO MOVIMENTO TOTAL DE ABERTURA DE TELA (DOBRADIÇA) IGUAL OU SUPERIOR A 180°. DISPOSITIVO DE ARMAZENAMENTO IGUAL OU SUPERIOR A 512GB COM TECNOLOGIA SSD NVME PCIE GERAÇÃO 4. O DISPOSITIVO DE ARMAZENAMENTO DEVERÁ SER ORIGINAL DO MODELO, NÃO PODENDO SER UPGRADE. POSSUIR    PORTAS DE CONEXÕES IGUAIS OU SUPERIORES A 1X ENTRADA PADRÃO COMBO PARA ALTO FALANTES E MICROFONE, 1X RJ-45, 1X HDMI® 1.4B, 1X USB 2.0 TIPO A, 1X USB 3.2 GERAÇÃO 1 TIPO A, 1X USB, 1 USB 3.2 TIPO-C COM FUNÇÃO COMPLETA: PD+DP, 1 USB 3.2 TIPO-C COM FUNÇÃO SOMENTE PD. POSSUIR ALTO-FALANTE ESTÉREO 2W X 2 DE POTÊNCIAS IGUAIS. POSSUIR WEBCAM COM RESOLUÇÃO IGUAL OU SUPERIOR A HD / INFRA VERMELHO. POSSUIR WIRELESS IGUAL OU SUPERIOR A WI-FI 6 (802.11 AX) BLUETOOTH® 5 E LAN/REDE COM FIO GIGABIT ETHERNET. POSSUIR BATERIA IGUAL OU SUPERIOR A 3 CÉLULAS COM AUTONOMIA DA BATERIA IGUAL OU SUPERIOR A DE 8 HS E 20 MIN. POSSUIR TECLADO EM PORTUGUÊS DO BRASIL ABNT2 COM TECLADO NUMÉRICO E TECLAS CÔNCAVAS E PROFUNDAS COMBINANDO COM O FORMATO NATURAL DOS DEDOS. DEVERÁ SER RESISTENTE A DERRAMAMENTOS E RESPINGOS. POSSUIR PESO ATÉ 2KG. POSSUIR SISTEMA OPERACIONAL MICROSOFT WINDOWS 11 PRO 64BITS EM PORTUGUÊS, LICENÇA PERMANENTE ACOMPANHADO DE SERIAL DE ATIVAÇÃO OU OEM. DEVERÁ ACOMPANHAR CABOS, MANUAIS E FONTE DE ALIMENTAÇÃO ORIGINAL INCLUSOS. POSSUIR TECNOLOGIAS DE SEGURANÇA IGUAIS OU SUPERIORES AO MÓDULO DE PLATAFORMA CONFIÁVEL 2.0 (TPM), BIOS PASSWORD, BLOQUEIO DE ARMAZENAMENTO, TRAVA DE SEGURANÇA (KENSINGTON, WEDGE OU SIMILAR), PROTEÇÃO DE SEGURANÇA E IDENTIDADE DE DADOS QUE AJUDA A PREVENIR ATAQUES DE HACKERS. DEVERÁ POSSUIR CERTIFICAÇÕES IGUAIS OU COMPATÍVEIS COM: EPEAT GOLD OU CERTIFICADO DE ROTULAGEM AMBIENTAL EMITIDO PELA ABNT; ENERGY STAR 8.0 OU CERTIFICAÇÃO DA PORTARIA 170 DO INMETRO, COMO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</si>
</sst>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Aptos Narrow"/>
      <charset val="134"/>
      <scheme val="minor"/>
    </font>
    <font>
      <b/>
      <sz val="7.5"/>
      <name val="Calibri"/>
      <charset val="134"/>
    </font>
    <font>
      <b/>
      <sz val="7.5"/>
      <color rgb="FFFFFFFF"/>
      <name val="Calibri"/>
      <charset val="134"/>
    </font>
    <font>
      <sz val="7.5"/>
      <color rgb="FF000000"/>
      <name val="Calibri"/>
      <charset val="134"/>
    </font>
    <font>
      <sz val="10"/>
      <color rgb="FF000000"/>
      <name val="Aptos Narrow"/>
      <charset val="134"/>
      <scheme val="minor"/>
    </font>
    <font>
      <sz val="8"/>
      <color theme="1"/>
      <name val="Arial"/>
      <charset val="134"/>
    </font>
    <font>
      <sz val="8"/>
      <color rgb="FF495057"/>
      <name val="Arial"/>
      <charset val="134"/>
    </font>
    <font>
      <sz val="8"/>
      <color rgb="FF000000"/>
      <name val="Arial"/>
      <charset val="134"/>
    </font>
    <font>
      <sz val="4.5"/>
      <name val="Aptos Narrow"/>
      <charset val="134"/>
      <scheme val="minor"/>
    </font>
    <font>
      <sz val="8"/>
      <color rgb="FF000000"/>
      <name val="Arial"/>
      <charset val="134"/>
    </font>
    <font>
      <strike/>
      <sz val="7.5"/>
      <color rgb="FF000000"/>
      <name val="Calibri"/>
      <family val="2"/>
    </font>
    <font>
      <strike/>
      <sz val="10"/>
      <color rgb="FF000000"/>
      <name val="Aptos Narrow"/>
      <family val="2"/>
      <scheme val="minor"/>
    </font>
    <font>
      <strike/>
      <sz val="4.5"/>
      <name val="Aptos Narrow"/>
      <family val="2"/>
      <scheme val="minor"/>
    </font>
    <font>
      <strike/>
      <sz val="8"/>
      <color rgb="FF495057"/>
      <name val="Arial"/>
      <family val="2"/>
    </font>
    <font>
      <strike/>
      <sz val="8"/>
      <color rgb="FF000000"/>
      <name val="Arial"/>
      <family val="2"/>
    </font>
    <font>
      <strike/>
      <sz val="8"/>
      <color theme="1"/>
      <name val="Arial"/>
      <family val="2"/>
    </font>
  </fonts>
  <fills count="4">
    <fill>
      <patternFill patternType="none"/>
    </fill>
    <fill>
      <patternFill patternType="gray125"/>
    </fill>
    <fill>
      <patternFill patternType="solid">
        <fgColor rgb="FF3177B3"/>
        <bgColor indexed="64"/>
      </patternFill>
    </fill>
    <fill>
      <patternFill patternType="solid">
        <fgColor rgb="FF4F81BD"/>
        <bgColor indexed="64"/>
      </patternFill>
    </fill>
  </fills>
  <borders count="3">
    <border>
      <left/>
      <right/>
      <top/>
      <bottom/>
      <diagonal/>
    </border>
    <border>
      <left style="thin">
        <color rgb="FF000000"/>
      </left>
      <right style="thin">
        <color rgb="FF000000"/>
      </right>
      <top style="thin">
        <color rgb="FF000000"/>
      </top>
      <bottom style="thin">
        <color rgb="FF000000"/>
      </bottom>
      <diagonal/>
    </border>
    <border>
      <left style="medium">
        <color rgb="FFCCCCCC"/>
      </left>
      <right style="medium">
        <color rgb="FF000000"/>
      </right>
      <top style="medium">
        <color rgb="FF000000"/>
      </top>
      <bottom/>
      <diagonal/>
    </border>
  </borders>
  <cellStyleXfs count="1">
    <xf numFmtId="0" fontId="0" fillId="0" borderId="0"/>
  </cellStyleXfs>
  <cellXfs count="18">
    <xf numFmtId="0" fontId="0" fillId="0" borderId="0" xfId="0"/>
    <xf numFmtId="0" fontId="1" fillId="2" borderId="1" xfId="0" applyFont="1" applyFill="1" applyBorder="1" applyAlignment="1">
      <alignment horizontal="center" vertical="top" wrapText="1"/>
    </xf>
    <xf numFmtId="0" fontId="2" fillId="3" borderId="2" xfId="0" applyFont="1" applyFill="1" applyBorder="1" applyAlignment="1">
      <alignment horizontal="left" vertical="top" wrapText="1"/>
    </xf>
    <xf numFmtId="1" fontId="3" fillId="0" borderId="1" xfId="0" applyNumberFormat="1" applyFont="1" applyBorder="1" applyAlignment="1">
      <alignment horizontal="center" vertical="center" shrinkToFit="1"/>
    </xf>
    <xf numFmtId="0" fontId="4" fillId="0" borderId="1" xfId="0" applyFont="1" applyBorder="1" applyAlignment="1">
      <alignment horizontal="left" vertical="top" wrapText="1"/>
    </xf>
    <xf numFmtId="0" fontId="5" fillId="0" borderId="1" xfId="0" applyFont="1" applyBorder="1" applyAlignment="1">
      <alignment horizontal="center" vertical="center"/>
    </xf>
    <xf numFmtId="1" fontId="3" fillId="0" borderId="1" xfId="0" applyNumberFormat="1" applyFont="1" applyBorder="1" applyAlignment="1">
      <alignment horizontal="center" shrinkToFit="1"/>
    </xf>
    <xf numFmtId="0" fontId="6" fillId="0" borderId="0" xfId="0" applyFont="1" applyAlignment="1">
      <alignment horizontal="center" vertical="center"/>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8" fillId="0" borderId="1" xfId="0" applyFont="1" applyBorder="1" applyAlignment="1">
      <alignment horizontal="left" vertical="top" wrapText="1"/>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1" fontId="10" fillId="0" borderId="1" xfId="0" applyNumberFormat="1" applyFont="1" applyBorder="1" applyAlignment="1">
      <alignment horizontal="center" shrinkToFit="1"/>
    </xf>
    <xf numFmtId="0" fontId="11" fillId="0" borderId="1" xfId="0" applyFont="1" applyBorder="1" applyAlignment="1">
      <alignment horizontal="left" vertical="top" wrapText="1"/>
    </xf>
    <xf numFmtId="0" fontId="13" fillId="0" borderId="1" xfId="0" applyFont="1" applyBorder="1" applyAlignment="1">
      <alignment horizontal="center" vertical="center"/>
    </xf>
    <xf numFmtId="0" fontId="14" fillId="0" borderId="1" xfId="0" applyFont="1" applyBorder="1" applyAlignment="1">
      <alignment horizontal="center" vertical="center"/>
    </xf>
    <xf numFmtId="0" fontId="15"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epeat.net.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0"/>
  <sheetViews>
    <sheetView tabSelected="1" zoomScale="70" zoomScaleNormal="70" workbookViewId="0">
      <selection activeCell="F10" sqref="F10"/>
    </sheetView>
  </sheetViews>
  <sheetFormatPr defaultColWidth="9" defaultRowHeight="13.5"/>
  <cols>
    <col min="1" max="1" width="4.125" customWidth="1"/>
    <col min="2" max="2" width="58.125" customWidth="1"/>
    <col min="3" max="3" width="9.25" customWidth="1"/>
    <col min="4" max="6" width="7.25" customWidth="1"/>
  </cols>
  <sheetData>
    <row r="1" spans="1:6" ht="21">
      <c r="A1" s="1" t="s">
        <v>0</v>
      </c>
      <c r="B1" s="1" t="s">
        <v>1</v>
      </c>
      <c r="C1" s="2" t="s">
        <v>2</v>
      </c>
      <c r="D1" s="2" t="s">
        <v>3</v>
      </c>
      <c r="E1" s="2" t="s">
        <v>4</v>
      </c>
      <c r="F1" s="2" t="s">
        <v>5</v>
      </c>
    </row>
    <row r="2" spans="1:6" ht="60">
      <c r="A2" s="3">
        <v>1</v>
      </c>
      <c r="B2" s="4" t="s">
        <v>6</v>
      </c>
      <c r="C2" s="5">
        <v>244880</v>
      </c>
      <c r="D2" s="5" t="s">
        <v>7</v>
      </c>
      <c r="E2" s="5">
        <v>10</v>
      </c>
      <c r="F2" s="5">
        <v>10</v>
      </c>
    </row>
    <row r="3" spans="1:6" ht="37.5">
      <c r="A3" s="6">
        <v>2</v>
      </c>
      <c r="B3" s="4" t="s">
        <v>8</v>
      </c>
      <c r="C3" s="7">
        <v>608702</v>
      </c>
      <c r="D3" s="5" t="s">
        <v>9</v>
      </c>
      <c r="E3" s="5" t="s">
        <v>9</v>
      </c>
      <c r="F3" s="5" t="s">
        <v>9</v>
      </c>
    </row>
    <row r="4" spans="1:6" ht="30">
      <c r="A4" s="6">
        <f>A3+1</f>
        <v>3</v>
      </c>
      <c r="B4" s="4" t="s">
        <v>10</v>
      </c>
      <c r="C4" s="8">
        <v>486470</v>
      </c>
      <c r="D4" s="9" t="s">
        <v>11</v>
      </c>
      <c r="E4" s="5">
        <v>10</v>
      </c>
      <c r="F4" s="5">
        <v>10</v>
      </c>
    </row>
    <row r="5" spans="1:6" ht="30">
      <c r="A5" s="6">
        <f t="shared" ref="A5:A20" si="0">A4+1</f>
        <v>4</v>
      </c>
      <c r="B5" s="4" t="s">
        <v>12</v>
      </c>
      <c r="C5" s="8">
        <v>375631</v>
      </c>
      <c r="D5" s="9" t="s">
        <v>11</v>
      </c>
      <c r="E5" s="5">
        <v>10</v>
      </c>
      <c r="F5" s="5">
        <v>10</v>
      </c>
    </row>
    <row r="6" spans="1:6" ht="37.5">
      <c r="A6" s="6">
        <f t="shared" si="0"/>
        <v>5</v>
      </c>
      <c r="B6" s="4" t="s">
        <v>13</v>
      </c>
      <c r="C6" s="8">
        <v>150275</v>
      </c>
      <c r="D6" s="5" t="s">
        <v>9</v>
      </c>
      <c r="E6" s="5" t="s">
        <v>9</v>
      </c>
      <c r="F6" s="5" t="s">
        <v>9</v>
      </c>
    </row>
    <row r="7" spans="1:6" ht="14.25">
      <c r="A7" s="6">
        <f t="shared" si="0"/>
        <v>6</v>
      </c>
      <c r="B7" s="10" t="s">
        <v>14</v>
      </c>
      <c r="C7" s="8">
        <v>375631</v>
      </c>
      <c r="D7" s="9" t="s">
        <v>11</v>
      </c>
      <c r="E7" s="5">
        <v>10</v>
      </c>
      <c r="F7" s="5">
        <v>10</v>
      </c>
    </row>
    <row r="8" spans="1:6" ht="60">
      <c r="A8" s="6">
        <f t="shared" si="0"/>
        <v>7</v>
      </c>
      <c r="B8" s="4" t="s">
        <v>15</v>
      </c>
      <c r="C8" s="5">
        <v>603949</v>
      </c>
      <c r="D8" s="9" t="s">
        <v>11</v>
      </c>
      <c r="E8" s="5">
        <v>10</v>
      </c>
      <c r="F8" s="5">
        <v>10</v>
      </c>
    </row>
    <row r="9" spans="1:6" ht="60">
      <c r="A9" s="6">
        <f t="shared" si="0"/>
        <v>8</v>
      </c>
      <c r="B9" s="4" t="s">
        <v>16</v>
      </c>
      <c r="C9" s="5">
        <v>603950</v>
      </c>
      <c r="D9" s="9" t="s">
        <v>11</v>
      </c>
      <c r="E9" s="5">
        <v>10</v>
      </c>
      <c r="F9" s="5">
        <v>10</v>
      </c>
    </row>
    <row r="10" spans="1:6" ht="97.5">
      <c r="A10" s="6">
        <f t="shared" si="0"/>
        <v>9</v>
      </c>
      <c r="B10" s="10" t="s">
        <v>17</v>
      </c>
      <c r="C10" s="11">
        <v>429235</v>
      </c>
      <c r="D10" s="9" t="s">
        <v>18</v>
      </c>
      <c r="E10" s="5">
        <v>10</v>
      </c>
      <c r="F10" s="5">
        <v>10</v>
      </c>
    </row>
    <row r="11" spans="1:6" ht="127.5">
      <c r="A11" s="6">
        <f t="shared" si="0"/>
        <v>10</v>
      </c>
      <c r="B11" s="4" t="s">
        <v>19</v>
      </c>
      <c r="C11" s="12">
        <v>425289</v>
      </c>
      <c r="D11" s="9" t="s">
        <v>18</v>
      </c>
      <c r="E11" s="5">
        <v>10</v>
      </c>
      <c r="F11" s="5">
        <v>10</v>
      </c>
    </row>
    <row r="12" spans="1:6" ht="135">
      <c r="A12" s="6">
        <f t="shared" si="0"/>
        <v>11</v>
      </c>
      <c r="B12" s="4" t="s">
        <v>20</v>
      </c>
      <c r="C12" s="8">
        <v>399695</v>
      </c>
      <c r="D12" s="9" t="s">
        <v>18</v>
      </c>
      <c r="E12" s="5">
        <v>10</v>
      </c>
      <c r="F12" s="5">
        <v>10</v>
      </c>
    </row>
    <row r="13" spans="1:6" ht="384.75">
      <c r="A13" s="13">
        <f t="shared" si="0"/>
        <v>12</v>
      </c>
      <c r="B13" s="14" t="s">
        <v>27</v>
      </c>
      <c r="C13" s="15">
        <v>459744</v>
      </c>
      <c r="D13" s="16" t="s">
        <v>11</v>
      </c>
      <c r="E13" s="17">
        <v>10</v>
      </c>
      <c r="F13" s="17">
        <v>10</v>
      </c>
    </row>
    <row r="14" spans="1:6" ht="128.25">
      <c r="A14" s="13">
        <f t="shared" si="0"/>
        <v>13</v>
      </c>
      <c r="B14" s="14" t="s">
        <v>28</v>
      </c>
      <c r="C14" s="15">
        <v>481545</v>
      </c>
      <c r="D14" s="16" t="s">
        <v>11</v>
      </c>
      <c r="E14" s="17">
        <v>10</v>
      </c>
      <c r="F14" s="17">
        <v>10</v>
      </c>
    </row>
    <row r="15" spans="1:6" ht="120">
      <c r="A15" s="6">
        <f t="shared" si="0"/>
        <v>14</v>
      </c>
      <c r="B15" s="4" t="s">
        <v>21</v>
      </c>
      <c r="C15" s="8">
        <v>478640</v>
      </c>
      <c r="D15" s="9" t="s">
        <v>11</v>
      </c>
      <c r="E15" s="5">
        <v>10</v>
      </c>
      <c r="F15" s="5">
        <v>10</v>
      </c>
    </row>
    <row r="16" spans="1:6" ht="127.5">
      <c r="A16" s="6">
        <f t="shared" si="0"/>
        <v>15</v>
      </c>
      <c r="B16" s="4" t="s">
        <v>22</v>
      </c>
      <c r="C16" s="8">
        <v>613419</v>
      </c>
      <c r="D16" s="9" t="s">
        <v>11</v>
      </c>
      <c r="E16" s="5">
        <v>10</v>
      </c>
      <c r="F16" s="5">
        <v>10</v>
      </c>
    </row>
    <row r="17" spans="1:6" ht="30">
      <c r="A17" s="6">
        <f t="shared" si="0"/>
        <v>16</v>
      </c>
      <c r="B17" s="4" t="s">
        <v>23</v>
      </c>
      <c r="C17" s="8">
        <v>349849</v>
      </c>
      <c r="D17" s="5" t="s">
        <v>9</v>
      </c>
      <c r="E17" s="5" t="s">
        <v>9</v>
      </c>
      <c r="F17" s="5" t="s">
        <v>9</v>
      </c>
    </row>
    <row r="18" spans="1:6" ht="30">
      <c r="A18" s="6">
        <f t="shared" si="0"/>
        <v>17</v>
      </c>
      <c r="B18" s="4" t="s">
        <v>24</v>
      </c>
      <c r="C18" s="8">
        <v>623357</v>
      </c>
      <c r="D18" s="5" t="s">
        <v>9</v>
      </c>
      <c r="E18" s="5" t="s">
        <v>9</v>
      </c>
      <c r="F18" s="5" t="s">
        <v>9</v>
      </c>
    </row>
    <row r="19" spans="1:6" ht="30">
      <c r="A19" s="6">
        <f t="shared" si="0"/>
        <v>18</v>
      </c>
      <c r="B19" s="4" t="s">
        <v>25</v>
      </c>
      <c r="C19" s="8">
        <v>150275</v>
      </c>
      <c r="D19" s="5" t="s">
        <v>9</v>
      </c>
      <c r="E19" s="5" t="s">
        <v>9</v>
      </c>
      <c r="F19" s="5" t="s">
        <v>9</v>
      </c>
    </row>
    <row r="20" spans="1:6" ht="225">
      <c r="A20" s="6">
        <f t="shared" si="0"/>
        <v>19</v>
      </c>
      <c r="B20" s="4" t="s">
        <v>26</v>
      </c>
      <c r="C20" s="8">
        <v>620677</v>
      </c>
      <c r="D20" s="9" t="s">
        <v>11</v>
      </c>
      <c r="E20" s="5">
        <v>10</v>
      </c>
      <c r="F20" s="5">
        <v>8</v>
      </c>
    </row>
  </sheetData>
  <hyperlinks>
    <hyperlink ref="B13" r:id="rId1" display="NOTEBOOK BÁSICO - TELA IGUAL A 15.6&quot; FHD – IPS OU WVA / VA - 250NITS, NTSC 45%. POSSUIR RESOLUÇÃO IGUAL OU SUPERIOR A 1.920 X 1.080. POSSUIR DOBRADIÇA PLANA DE 180O. POSSUIR DISPLAY RESISTENTE A PRESSÃO SUPORTANDO ATÉ 25KG DE FORÇA NA TAMPA E NO FUNDO SEM DANIFICAR A TELA OU SUPERIOR. POSSUIR INSTRUÇÕES QUE IMPLEMENTEM EXTENSÕES DE VIRTUALIZAÇÃO DE I/O. POSSUIR SUPORTE AO MÓDULO DE PLATAFORMA CONFIÁVEL (TPM), VERSÃO 2.0 OU SUPERIOR. SERÃO ACEITAS AS FORMAS DE IMPLEMENTAÇÃO DO TPM: DISCRETA, INTEGRADA E DE FIRMWARE. BIOS: TIPO FLASH EPROM, ATUALIZÁVEL POR SOFTWARE, COMPATÍVEL COM O PADRÃO PLUG-AND-PLAY, SENDO SUPORTADA A ATUALIZAÇÃO REMOTA DA BIOS POR MEIO DE SOFTWARE DE GERENCIAMENTO; DEVERÁ POSSUIR RECURSOS DE CONTROLE DE PERMISSÃO ATRAVÉS DE  SENHAS, UMA PARA INICIALIZAR O COMPUTADOR E OUTRA PARA ACESSO E ALTERAÇÕES DAS CONFIGURAÇÕES DO BIOS; SUPORTAR BOOT POR DISPOSITIVOS USB E POR REDE; PERMITIR A INSERÇÃO DE CÓDIGO DE IDENTIFICAÇÃO DO EQUIPAMENTO NA PRÓPRIA BIOS (NÚMERO DO PATRIMÔ" xr:uid="{00000000-0004-0000-0000-000000000000}"/>
  </hyperlinks>
  <pageMargins left="0.511811024" right="0.511811024" top="0.78740157499999996" bottom="0.78740157499999996" header="0.31496062000000002" footer="0.31496062000000002"/>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Felipe Saulo Rodrigues de Souza Catojo</dc:creator>
  <cp:lastModifiedBy>Viviane Lemos</cp:lastModifiedBy>
  <dcterms:created xsi:type="dcterms:W3CDTF">2025-03-22T20:40:00Z</dcterms:created>
  <dcterms:modified xsi:type="dcterms:W3CDTF">2025-09-30T12:49:00Z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4BF6CA98BE964038AEB49149496ED328_12</vt:lpwstr>
  </property>
  <property fmtid="{D5CDD505-2E9C-101B-9397-08002B2CF9AE}" pid="3" name="KSOProductBuildVer">
    <vt:lpwstr>1046-12.2.0.20795</vt:lpwstr>
  </property>
</Properties>
</file>