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BDI " sheetId="7" r:id="rId1"/>
  </sheets>
  <definedNames>
    <definedName name="_xlnm.Print_Area" localSheetId="0">'BDI '!$A$1:$C$48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<sst xmlns="http://schemas.openxmlformats.org/spreadsheetml/2006/main" count="47" uniqueCount="47">
  <si>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 xml:space="preserve">(razão social da empresa licitante)
(n.º do CNPJ) </t>
  </si>
  <si>
    <t>ANEXO III-A DO EDITAL DE CONCORRÊNCIA ELETRÔNICA N.º 90.005/2024
COMPOSIÇÃO DE BDI - Benefícios e Despesas Indiretas (MODELO)
(Folha desonerada)</t>
  </si>
  <si>
    <t>OBRA:  Urbanização no Campus Universitário da UFF em Rio das Ostras - RJ.</t>
  </si>
  <si>
    <t>Local: Rua Recife, 1-7, Jardim Bela Vista, Rio das Ostras - RJ</t>
  </si>
  <si>
    <t>ITEM</t>
  </si>
  <si>
    <t>DISCRIMINAÇÃO</t>
  </si>
  <si>
    <t>TAXA (%)</t>
  </si>
  <si>
    <t>AC - Administração Central</t>
  </si>
  <si>
    <t>SG - seguros e Garantia</t>
  </si>
  <si>
    <t>R - Risco</t>
  </si>
  <si>
    <t>DF - Despesas Financeiras</t>
  </si>
  <si>
    <t>L - Lucro Bruto</t>
  </si>
  <si>
    <t>Subtotal</t>
  </si>
  <si>
    <t>CP - Tributos (impostos COFINS 3% e PIS 0,65%)</t>
  </si>
  <si>
    <t>ISS - Tributos (Legislação Municipal)</t>
  </si>
  <si>
    <t>CPRB - (INSS)</t>
  </si>
  <si>
    <t>BDI Resultante</t>
  </si>
  <si>
    <t>Fórmula utilizada:</t>
  </si>
  <si>
    <t xml:space="preserve">BDI = </t>
  </si>
  <si>
    <t>(1+AC+S+R+G)x(1+DF)x(1+L)</t>
  </si>
  <si>
    <t>(1-I)</t>
  </si>
  <si>
    <t>Sendo: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</si>
  <si>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</si>
  <si>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</si>
  <si>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</si>
  <si>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</si>
  <si>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</si>
  <si>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</si>
  <si>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</si>
  <si>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>Administração Central (AC)</t>
  </si>
  <si>
    <r>
      <rPr>
        <sz val="9"/>
        <color rgb="FF000000"/>
        <rFont val="Arial"/>
        <charset val="134"/>
      </rPr>
      <t xml:space="preserve">Considerado = 3 %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</si>
  <si>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</si>
  <si>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=0,80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</si>
  <si>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</si>
  <si>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=0,97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</si>
  <si>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</si>
  <si>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0,59 %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</si>
  <si>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</si>
  <si>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7,17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</si>
  <si>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</si>
  <si>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</si>
  <si>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</si>
  <si>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</si>
  <si>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</si>
  <si>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(Rio das Ostras)</t>
  </si>
  <si>
    <t>TOTAL</t>
  </si>
  <si>
    <t>CPRB (INSS)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</si>
</sst>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3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Arial"/>
      <charset val="134"/>
    </font>
    <font>
      <sz val="12"/>
      <color theme="1"/>
      <name val="Cambria"/>
      <charset val="134"/>
    </font>
    <font>
      <sz val="11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  <font>
      <b/>
      <sz val="9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DFF0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medium">
        <color rgb="FF000000"/>
      </bottom>
      <diagonal/>
    </border>
    <border>
      <left style="medium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 style="double">
        <color rgb="FF000000"/>
      </right>
      <top style="double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1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6" borderId="22" applyNumberFormat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41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left"/>
    </xf>
    <xf numFmtId="10" fontId="6" fillId="2" borderId="7" xfId="0" applyNumberFormat="1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left"/>
    </xf>
    <xf numFmtId="10" fontId="6" fillId="2" borderId="10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10" fontId="6" fillId="2" borderId="10" xfId="3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10" fontId="4" fillId="2" borderId="13" xfId="0" applyNumberFormat="1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left" vertical="center"/>
    </xf>
    <xf numFmtId="10" fontId="6" fillId="2" borderId="14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5" xfId="0" applyFont="1" applyBorder="1"/>
    <xf numFmtId="0" fontId="5" fillId="0" borderId="16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top" wrapText="1"/>
    </xf>
    <xf numFmtId="10" fontId="7" fillId="0" borderId="0" xfId="0" applyNumberFormat="1" applyFont="1" applyAlignment="1">
      <alignment horizontal="center" vertical="top" wrapText="1"/>
    </xf>
    <xf numFmtId="0" fontId="9" fillId="0" borderId="0" xfId="0" applyFont="1" applyAlignment="1">
      <alignment horizontal="right" vertical="top" wrapText="1"/>
    </xf>
    <xf numFmtId="0" fontId="8" fillId="0" borderId="0" xfId="0" applyFont="1" applyAlignment="1">
      <alignment horizontal="right" vertical="top" wrapText="1"/>
    </xf>
    <xf numFmtId="10" fontId="8" fillId="0" borderId="0" xfId="0" applyNumberFormat="1" applyFont="1" applyAlignment="1">
      <alignment horizontal="center" vertical="top" wrapText="1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63"/>
  <sheetViews>
    <sheetView tabSelected="1" workbookViewId="0">
      <selection activeCell="A7" sqref="A7:C7"/>
    </sheetView>
  </sheetViews>
  <sheetFormatPr defaultColWidth="14.4285714285714" defaultRowHeight="15"/>
  <cols>
    <col min="1" max="1" width="11.1428571428571" customWidth="1"/>
    <col min="2" max="2" width="58.5714285714286" customWidth="1"/>
    <col min="3" max="3" width="14.5714285714286" customWidth="1"/>
    <col min="4" max="19" width="8.85714285714286" customWidth="1"/>
  </cols>
  <sheetData>
    <row r="1" customHeight="1" spans="1:3">
      <c r="A1" s="1" t="s">
        <v>0</v>
      </c>
      <c r="B1" s="2"/>
      <c r="C1" s="2"/>
    </row>
    <row r="2" customHeight="1" spans="1:3">
      <c r="A2" s="2"/>
      <c r="B2" s="2"/>
      <c r="C2" s="2"/>
    </row>
    <row r="3" customHeight="1" spans="1:3">
      <c r="A3" s="3" t="s">
        <v>1</v>
      </c>
      <c r="B3" s="3"/>
      <c r="C3" s="3"/>
    </row>
    <row r="4" ht="24.75" customHeight="1" spans="1:3">
      <c r="A4" s="3"/>
      <c r="B4" s="3"/>
      <c r="C4" s="3"/>
    </row>
    <row r="5" customHeight="1" spans="1:3">
      <c r="A5" s="3"/>
      <c r="B5" s="3"/>
      <c r="C5" s="3"/>
    </row>
    <row r="6" ht="3.75" customHeight="1" spans="1:3">
      <c r="A6" s="3"/>
      <c r="B6" s="3"/>
      <c r="C6" s="3"/>
    </row>
    <row r="7" ht="42" customHeight="1" spans="1:3">
      <c r="A7" s="4" t="s">
        <v>2</v>
      </c>
      <c r="B7" s="4"/>
      <c r="C7" s="4"/>
    </row>
    <row r="8" ht="29.25" customHeight="1" spans="1:10">
      <c r="A8" s="5" t="s">
        <v>3</v>
      </c>
      <c r="B8" s="5"/>
      <c r="C8" s="5"/>
      <c r="D8" s="6"/>
      <c r="E8" s="6"/>
      <c r="F8" s="6"/>
      <c r="G8" s="6"/>
      <c r="H8" s="6"/>
      <c r="I8" s="6"/>
      <c r="J8" s="6"/>
    </row>
    <row r="9" ht="15.75" customHeight="1" spans="1:19">
      <c r="A9" s="7" t="s">
        <v>4</v>
      </c>
      <c r="B9" s="8" t="s">
        <v>5</v>
      </c>
      <c r="C9" s="9" t="s">
        <v>6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ht="15.75" customHeight="1" spans="1:19">
      <c r="A10" s="11">
        <v>1</v>
      </c>
      <c r="B10" s="12" t="s">
        <v>7</v>
      </c>
      <c r="C10" s="13">
        <v>0.03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</row>
    <row r="11" ht="15.75" customHeight="1" spans="1:19">
      <c r="A11" s="14">
        <v>2</v>
      </c>
      <c r="B11" s="15" t="s">
        <v>8</v>
      </c>
      <c r="C11" s="16">
        <v>0.008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</row>
    <row r="12" ht="15.75" customHeight="1" spans="1:19">
      <c r="A12" s="14">
        <v>3</v>
      </c>
      <c r="B12" s="15" t="s">
        <v>9</v>
      </c>
      <c r="C12" s="16">
        <v>0.0097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15.75" customHeight="1" spans="1:19">
      <c r="A13" s="14">
        <v>4</v>
      </c>
      <c r="B13" s="15" t="s">
        <v>10</v>
      </c>
      <c r="C13" s="16">
        <v>0.0059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ht="15.75" customHeight="1" spans="1:19">
      <c r="A14" s="14">
        <v>5</v>
      </c>
      <c r="B14" s="17" t="s">
        <v>11</v>
      </c>
      <c r="C14" s="16">
        <v>0.0717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</row>
    <row r="15" ht="15.75" customHeight="1" spans="1:19">
      <c r="A15" s="14"/>
      <c r="B15" s="18" t="s">
        <v>12</v>
      </c>
      <c r="C15" s="19">
        <f>(1+C10+C11+C12)*(1+C13)*(1+C14)-1</f>
        <v>0.129444728531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</row>
    <row r="16" ht="15.75" customHeight="1" spans="1:19">
      <c r="A16" s="14">
        <v>6</v>
      </c>
      <c r="B16" s="17" t="s">
        <v>13</v>
      </c>
      <c r="C16" s="16">
        <v>0.0365</v>
      </c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ht="15.75" customHeight="1" spans="1:19">
      <c r="A17" s="14">
        <v>7</v>
      </c>
      <c r="B17" s="17" t="s">
        <v>14</v>
      </c>
      <c r="C17" s="16">
        <v>0.025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ht="15.75" customHeight="1" spans="1:19">
      <c r="A18" s="14">
        <v>8</v>
      </c>
      <c r="B18" s="17" t="s">
        <v>15</v>
      </c>
      <c r="C18" s="16">
        <v>0.045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ht="15.75" customHeight="1" spans="1:19">
      <c r="A19" s="20"/>
      <c r="B19" s="21" t="s">
        <v>16</v>
      </c>
      <c r="C19" s="22">
        <f>(C15+1)/(1-C16-C17-C18)-1</f>
        <v>0.264067967018467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ht="15.75" customHeight="1" spans="1:19">
      <c r="A20" s="23"/>
      <c r="B20" s="24"/>
      <c r="C20" s="2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ht="15.75" customHeight="1" spans="1:19">
      <c r="A21" s="10" t="s">
        <v>17</v>
      </c>
      <c r="B21" s="26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ht="15.75" customHeight="1" spans="1:19">
      <c r="A22" s="27" t="s">
        <v>18</v>
      </c>
      <c r="B22" s="28" t="s">
        <v>19</v>
      </c>
      <c r="C22" s="29">
        <v>-1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ht="15.75" customHeight="1" spans="1:19">
      <c r="A23" s="10"/>
      <c r="B23" s="26" t="s">
        <v>20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ht="15.75" customHeight="1" spans="1:19">
      <c r="A24" s="30" t="s">
        <v>21</v>
      </c>
      <c r="B24" s="31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ht="15.75" customHeight="1" spans="2:19">
      <c r="B25" s="31" t="s">
        <v>22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ht="15.75" customHeight="1" spans="2:19">
      <c r="B26" s="31" t="s">
        <v>23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ht="15.75" customHeight="1" spans="2:19">
      <c r="B27" s="31" t="s">
        <v>24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</row>
    <row r="28" ht="15.75" customHeight="1" spans="2:19">
      <c r="B28" s="31" t="s">
        <v>25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ht="15.75" customHeight="1" spans="2:19">
      <c r="B29" s="31" t="s">
        <v>26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ht="15.75" customHeight="1" spans="2:19">
      <c r="B30" s="31" t="s">
        <v>27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</row>
    <row r="31" ht="15.75" customHeight="1" spans="2:19">
      <c r="B31" s="31" t="s">
        <v>28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</row>
    <row r="32" ht="15.75" customHeight="1" spans="2:19">
      <c r="B32" s="32" t="s">
        <v>29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ht="15.75" customHeight="1" spans="2:19">
      <c r="B33" s="33" t="s">
        <v>30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ht="15.75" customHeight="1" spans="2:19">
      <c r="B34" s="32" t="s">
        <v>31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ht="15.75" customHeight="1" spans="2:19">
      <c r="B35" s="33" t="s">
        <v>32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ht="15.75" customHeight="1" spans="2:19">
      <c r="B36" s="32" t="s">
        <v>33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ht="15.75" customHeight="1" spans="2:19">
      <c r="B37" s="33" t="s">
        <v>34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ht="15.75" customHeight="1" spans="2:19">
      <c r="B38" s="32" t="s">
        <v>35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  <row r="39" ht="15.75" customHeight="1" spans="2:19">
      <c r="B39" s="33" t="s">
        <v>36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ht="15.75" customHeight="1" spans="2:19">
      <c r="B40" s="32" t="s">
        <v>37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</row>
    <row r="41" ht="15.75" customHeight="1" spans="2:19">
      <c r="B41" s="33" t="s">
        <v>38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</row>
    <row r="42" ht="15.75" customHeight="1" spans="2:19">
      <c r="B42" s="32" t="s">
        <v>39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ht="15.75" customHeight="1" spans="2:19">
      <c r="B43" s="34" t="s">
        <v>40</v>
      </c>
      <c r="C43" s="35" t="s">
        <v>41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ht="15.75" customHeight="1" spans="2:19">
      <c r="B44" s="36" t="s">
        <v>42</v>
      </c>
      <c r="C44" s="37">
        <v>0.03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ht="15.75" customHeight="1" spans="2:19">
      <c r="B45" s="36" t="s">
        <v>43</v>
      </c>
      <c r="C45" s="37">
        <v>0.0065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ht="15.75" spans="2:19">
      <c r="B46" s="38" t="s">
        <v>44</v>
      </c>
      <c r="C46" s="37">
        <v>0.025</v>
      </c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ht="15.75" customHeight="1" spans="2:19">
      <c r="B47" s="39" t="s">
        <v>45</v>
      </c>
      <c r="C47" s="40">
        <f>SUM(C44:C46)</f>
        <v>0.0615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ht="15.75" spans="2:19">
      <c r="B48" s="36" t="s">
        <v>46</v>
      </c>
      <c r="C48" s="37">
        <v>0.045</v>
      </c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ht="15.75" customHeight="1" spans="1:19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ht="15.75" customHeight="1" spans="1:19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ht="15.75" customHeight="1" spans="1:19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ht="15.75" customHeight="1" spans="1:19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ht="15.75" customHeight="1" spans="1:19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ht="15.75" customHeight="1" spans="1:19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ht="15.75" customHeight="1" spans="1:19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ht="15.75" customHeight="1" spans="1:19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ht="15.75" customHeight="1" spans="1:19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ht="15.75" customHeight="1" spans="1:19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ht="15.75" customHeight="1" spans="1:19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ht="15.75" customHeight="1" spans="1:19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ht="15.75" customHeight="1" spans="1:19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ht="15.75" customHeight="1" spans="1:19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ht="15.75" customHeight="1" spans="1:19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ht="15.75" customHeight="1" spans="1:19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ht="15.75" customHeight="1" spans="1:19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ht="15.75" customHeight="1" spans="1:19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ht="15.75" customHeight="1" spans="1:19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ht="15.75" customHeight="1" spans="1:19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ht="15.75" customHeight="1" spans="1:19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ht="15.75" customHeight="1" spans="1:19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ht="15.75" customHeight="1" spans="1:19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ht="15.75" customHeight="1" spans="1:19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ht="15.75" customHeight="1" spans="1:19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ht="15.75" customHeight="1" spans="1:19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ht="15.75" customHeight="1" spans="1:19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ht="15.75" customHeight="1" spans="1:19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ht="15.75" customHeight="1" spans="1:19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ht="15.75" customHeight="1" spans="1:19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ht="15.75" customHeight="1" spans="1:19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ht="15.75" customHeight="1" spans="1:19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ht="15.75" customHeight="1" spans="1:19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ht="15.75" customHeight="1" spans="1:19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ht="15.75" customHeight="1" spans="1:19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ht="15.75" customHeight="1" spans="1:19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ht="15.75" customHeight="1" spans="1:19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ht="15.75" customHeight="1" spans="1:19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ht="15.75" customHeight="1" spans="1:19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ht="15.75" customHeight="1" spans="1:19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ht="15.75" customHeight="1" spans="1:19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ht="15.75" customHeight="1" spans="1:19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ht="15.75" customHeight="1" spans="1:19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ht="15.75" customHeight="1" spans="1:19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ht="15.75" customHeight="1" spans="1:19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ht="15.75" customHeight="1" spans="1:19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ht="15.75" customHeight="1" spans="1:19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ht="15.75" customHeight="1" spans="1:19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ht="15.75" customHeight="1" spans="1:19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ht="15.75" customHeight="1" spans="1:19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ht="15.75" customHeight="1" spans="1:19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ht="15.75" customHeight="1" spans="1:19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ht="15.75" customHeight="1" spans="1:19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ht="15.75" customHeight="1" spans="1:19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ht="15.75" customHeight="1" spans="1:19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ht="15.75" customHeight="1" spans="1:19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ht="15.75" customHeight="1" spans="1:19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ht="15.75" customHeight="1" spans="1:19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ht="15.75" customHeight="1" spans="1:19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ht="15.75" customHeight="1" spans="1:19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ht="15.75" customHeight="1" spans="1:19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ht="15.75" customHeight="1" spans="1:19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ht="15.75" customHeight="1" spans="1:19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ht="15.75" customHeight="1" spans="1:19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ht="15.75" customHeight="1" spans="1:19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ht="15.75" customHeight="1" spans="1:19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ht="15.75" customHeight="1" spans="1:19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ht="15.75" customHeight="1" spans="1:19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ht="15.75" customHeight="1" spans="1:19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ht="15.75" customHeight="1" spans="1:19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ht="15.75" customHeight="1" spans="1:19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ht="15.75" customHeight="1" spans="1:19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ht="15.75" customHeight="1" spans="1:19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ht="15.75" customHeight="1" spans="1:19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ht="15.75" customHeight="1" spans="1:19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ht="15.75" customHeight="1" spans="1:19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ht="15.75" customHeight="1" spans="1:19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ht="15.75" customHeight="1" spans="1:19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ht="15.75" customHeight="1" spans="1:19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ht="15.75" customHeight="1" spans="1:19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ht="15.75" customHeight="1" spans="1:19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ht="15.75" customHeight="1" spans="1:19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ht="15.75" customHeight="1" spans="1:19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ht="15.75" customHeight="1" spans="1:19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ht="15.75" customHeight="1" spans="1:19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ht="15.75" customHeight="1" spans="1:19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ht="15.75" customHeight="1" spans="1:19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ht="15.75" customHeight="1" spans="1:19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ht="15.75" customHeight="1" spans="1:19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ht="15.75" customHeight="1" spans="1:19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ht="15.75" customHeight="1" spans="1:19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ht="15.75" customHeight="1" spans="1:19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ht="15.75" customHeight="1" spans="1:19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ht="15.75" customHeight="1" spans="1:19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ht="15.75" customHeight="1" spans="1:19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ht="15.75" customHeight="1" spans="1:19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ht="15.75" customHeight="1" spans="1:19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ht="15.75" customHeight="1" spans="1:19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ht="15.75" customHeight="1" spans="1:19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ht="15.75" customHeight="1" spans="1:19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ht="15.75" customHeight="1" spans="1:19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ht="15.75" customHeight="1" spans="1:19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ht="15.75" customHeight="1" spans="1:19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ht="15.75" customHeight="1" spans="1:19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ht="15.75" customHeight="1" spans="1:19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ht="15.75" customHeight="1" spans="1:19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ht="15.75" customHeight="1" spans="1:19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ht="15.75" customHeight="1" spans="1:19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ht="15.75" customHeight="1" spans="1:19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ht="15.75" customHeight="1" spans="1:19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ht="15.75" customHeight="1" spans="1:19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ht="15.75" customHeight="1" spans="1:19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ht="15.75" customHeight="1" spans="1:19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ht="15.75" customHeight="1" spans="1:19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ht="15.75" customHeight="1" spans="1:19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ht="15.75" customHeight="1" spans="1:19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ht="15.75" customHeight="1" spans="1:19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ht="15.75" customHeight="1" spans="1:19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ht="15.75" customHeight="1" spans="1:19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ht="15.75" customHeight="1" spans="1:19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ht="15.75" customHeight="1" spans="1:19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ht="15.75" customHeight="1" spans="1:19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ht="15.75" customHeight="1" spans="1:19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ht="15.75" customHeight="1" spans="1:19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ht="15.75" customHeight="1" spans="1:19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ht="15.75" customHeight="1" spans="1:19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ht="15.75" customHeight="1" spans="1:19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ht="15.75" customHeight="1" spans="1:19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ht="15.75" customHeight="1" spans="1:19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ht="15.75" customHeight="1" spans="1:19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ht="15.75" customHeight="1" spans="1:19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ht="15.75" customHeight="1" spans="1:19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ht="15.75" customHeight="1" spans="1:19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ht="15.75" customHeight="1" spans="1:19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ht="15.75" customHeight="1" spans="1:19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ht="15.75" customHeight="1" spans="1:19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ht="15.75" customHeight="1" spans="1:19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ht="15.75" customHeight="1" spans="1:19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ht="15.75" customHeight="1" spans="1:19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ht="15.75" customHeight="1" spans="1:19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ht="15.75" customHeight="1" spans="1:19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ht="15.75" customHeight="1" spans="1:19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ht="15.75" customHeight="1" spans="1:19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ht="15.75" customHeight="1" spans="1:19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ht="15.75" customHeight="1" spans="1:19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ht="15.75" customHeight="1" spans="1:19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ht="15.75" customHeight="1" spans="1:19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ht="15.75" customHeight="1" spans="1:19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ht="15.75" customHeight="1" spans="1:19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ht="15.75" customHeight="1" spans="1:19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ht="15.75" customHeight="1" spans="1:19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ht="15.75" customHeight="1" spans="1:19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ht="15.75" customHeight="1" spans="1:19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ht="15.75" customHeight="1" spans="1:19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ht="15.75" customHeight="1" spans="1:19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ht="15.75" customHeight="1" spans="1:19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ht="15.75" customHeight="1" spans="1:19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ht="15.75" customHeight="1" spans="1:19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ht="15.75" customHeight="1" spans="1:19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ht="15.75" customHeight="1" spans="1:19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ht="15.75" customHeight="1" spans="1:19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ht="15.75" customHeight="1" spans="1:19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ht="15.75" customHeight="1" spans="1:19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ht="15.75" customHeight="1" spans="1:19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ht="15.75" customHeight="1" spans="1:19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ht="15.75" customHeight="1" spans="1:19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ht="15.75" customHeight="1" spans="1:19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ht="15.75" customHeight="1" spans="1:19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ht="15.75" customHeight="1" spans="1:19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ht="15.75" customHeight="1" spans="1:19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ht="15.75" customHeight="1" spans="1:19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ht="15.75" customHeight="1" spans="1:19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ht="15.75" customHeight="1" spans="1:19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ht="15.75" customHeight="1" spans="1:19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ht="15.75" customHeight="1" spans="1:19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ht="15.75" customHeight="1" spans="1:19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ht="15.75" customHeight="1" spans="1:19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ht="15.75" customHeight="1" spans="1:19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ht="15.75" customHeight="1" spans="1:19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ht="15.75" customHeight="1" spans="1:19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ht="15.75" customHeight="1" spans="1:19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ht="15.75" customHeight="1" spans="1:19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ht="15.75" customHeight="1" spans="1:19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ht="15.75" customHeight="1" spans="1:19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ht="15.75" customHeight="1" spans="1:19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ht="15.75" customHeight="1" spans="1:19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ht="15.75" customHeight="1" spans="1:19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ht="15.75" customHeight="1" spans="1:19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ht="15.75" customHeight="1" spans="1:19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ht="15.75" customHeight="1" spans="1:19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ht="15.75" customHeight="1" spans="1:19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ht="15.75" customHeight="1" spans="1:19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ht="15.75" customHeight="1" spans="1:19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ht="15.75" customHeight="1" spans="1:19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ht="15.75" customHeight="1" spans="1:19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ht="15.75" customHeight="1" spans="1:19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ht="15.75" customHeight="1" spans="1:19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ht="15.75" customHeight="1" spans="1:19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ht="15.75" customHeight="1" spans="1:19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ht="15.75" customHeight="1" spans="1:19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ht="15.75" customHeight="1" spans="1:19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ht="15.75" customHeight="1" spans="1:19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ht="15.75" customHeight="1" spans="1:19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ht="15.75" customHeight="1" spans="1:19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ht="15.75" customHeight="1" spans="1:19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ht="15.75" customHeight="1" spans="1:19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ht="15.75" customHeight="1" spans="1:19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ht="15.75" customHeight="1" spans="1:19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ht="15.75" customHeight="1" spans="1:19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ht="15.75" customHeight="1" spans="1:19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ht="15.75" customHeight="1" spans="1:19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ht="15.75" customHeight="1" spans="1:19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ht="15.75" customHeight="1" spans="1:19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ht="15.75" customHeight="1" spans="1:19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ht="15.75" customHeight="1" spans="1:19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ht="15.75" customHeight="1" spans="1:19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ht="15.75" customHeight="1" spans="1:19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ht="15.75" customHeight="1" spans="1:19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ht="15.75" customHeight="1" spans="1:19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ht="15.75" customHeight="1" spans="1:19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ht="15.75" customHeight="1" spans="1:19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ht="15.75" customHeight="1" spans="1:19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ht="15.75" customHeight="1" spans="1:19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ht="15.75" customHeight="1" spans="1:19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ht="15.75" customHeight="1" spans="1:19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ht="15.75" customHeight="1" spans="1:19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ht="15.75" customHeight="1" spans="1:19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ht="15.75" customHeight="1" spans="1:19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ht="15.75" customHeight="1" spans="1:19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ht="15.75" customHeight="1" spans="1:19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ht="15.75" customHeight="1" spans="1:19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ht="15.75" customHeight="1" spans="1:19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ht="15.75" customHeight="1" spans="1:19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ht="15.75" customHeight="1" spans="1:19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ht="15.75" customHeight="1" spans="1:19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ht="15.75" customHeight="1" spans="1:19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ht="15.75" customHeight="1" spans="1:19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ht="15.75" customHeight="1" spans="1:19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ht="15.75" customHeight="1" spans="1:19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ht="15.75" customHeight="1" spans="1:19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ht="15.75" customHeight="1" spans="1:19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ht="15.75" customHeight="1" spans="1:19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ht="15.75" customHeight="1" spans="1:19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ht="15.75" customHeight="1" spans="1:19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ht="15.75" customHeight="1" spans="1:19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ht="15.75" customHeight="1" spans="1:19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ht="15.75" customHeight="1" spans="1:19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ht="15.75" customHeight="1" spans="1:19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ht="15.75" customHeight="1" spans="1:19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ht="15.75" customHeight="1" spans="1:19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ht="15.75" customHeight="1" spans="1:19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ht="15.75" customHeight="1" spans="1:19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ht="15.75" customHeight="1" spans="1:19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ht="15.75" customHeight="1" spans="1:19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ht="15.75" customHeight="1" spans="1:19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ht="15.75" customHeight="1" spans="1:19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ht="15.75" customHeight="1" spans="1:19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ht="15.75" customHeight="1" spans="1:19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ht="15.75" customHeight="1" spans="1:19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ht="15.75" customHeight="1" spans="1:19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ht="15.75" customHeight="1" spans="1:19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ht="15.75" customHeight="1" spans="1:19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ht="15.75" customHeight="1" spans="1:19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ht="15.75" customHeight="1" spans="1:19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ht="15.75" customHeight="1" spans="1:19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ht="15.75" customHeight="1" spans="1:19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ht="15.75" customHeight="1" spans="1:19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ht="15.75" customHeight="1" spans="1:19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ht="15.75" customHeight="1" spans="1:19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ht="15.75" customHeight="1" spans="1:19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ht="15.75" customHeight="1" spans="1:19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ht="15.75" customHeight="1" spans="1:19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ht="15.75" customHeight="1" spans="1:19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ht="15.75" customHeight="1" spans="1:19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ht="15.75" customHeight="1" spans="1:19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ht="15.75" customHeight="1" spans="1:19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ht="15.75" customHeight="1" spans="1:19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ht="15.75" customHeight="1" spans="1:19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ht="15.75" customHeight="1" spans="1:19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ht="15.75" customHeight="1" spans="1:19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ht="15.75" customHeight="1" spans="1:19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ht="15.75" customHeight="1" spans="1:19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ht="15.75" customHeight="1" spans="1:19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ht="15.75" customHeight="1" spans="1:19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ht="15.75" customHeight="1" spans="1:19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ht="15.75" customHeight="1" spans="1:19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ht="15.75" customHeight="1" spans="1:19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ht="15.75" customHeight="1" spans="1:19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ht="15.75" customHeight="1" spans="1:19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ht="15.75" customHeight="1" spans="1:19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ht="15.75" customHeight="1" spans="1:19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ht="15.75" customHeight="1" spans="1:19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ht="15.75" customHeight="1" spans="1:19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ht="15.75" customHeight="1" spans="1:19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ht="15.75" customHeight="1" spans="1:19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ht="15.75" customHeight="1" spans="1:19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ht="15.75" customHeight="1" spans="1:19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ht="15.75" customHeight="1" spans="1:19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ht="15.75" customHeight="1" spans="1:19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ht="15.75" customHeight="1" spans="1:19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ht="15.75" customHeight="1" spans="1:19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ht="15.75" customHeight="1" spans="1:19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ht="15.75" customHeight="1" spans="1:19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ht="15.75" customHeight="1" spans="1:19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ht="15.75" customHeight="1" spans="1:19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ht="15.75" customHeight="1" spans="1:19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ht="15.75" customHeight="1" spans="1:19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ht="15.75" customHeight="1" spans="1:19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ht="15.75" customHeight="1" spans="1:19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ht="15.75" customHeight="1" spans="1:19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ht="15.75" customHeight="1" spans="1:19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ht="15.75" customHeight="1" spans="1:19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ht="15.75" customHeight="1" spans="1:19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ht="15.75" customHeight="1" spans="1:19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ht="15.75" customHeight="1" spans="1:19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ht="15.75" customHeight="1" spans="1:19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ht="15.75" customHeight="1" spans="1:19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ht="15.75" customHeight="1" spans="1:19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ht="15.75" customHeight="1" spans="1:19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ht="15.75" customHeight="1" spans="1:19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ht="15.75" customHeight="1" spans="1:19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ht="15.75" customHeight="1" spans="1:19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ht="15.75" customHeight="1" spans="1:19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ht="15.75" customHeight="1" spans="1:19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ht="15.75" customHeight="1" spans="1:19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ht="15.75" customHeight="1" spans="1:19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ht="15.75" customHeight="1" spans="1:19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ht="15.75" customHeight="1" spans="1:19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ht="15.75" customHeight="1" spans="1:19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ht="15.75" customHeight="1" spans="1:19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ht="15.75" customHeight="1" spans="1:19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ht="15.75" customHeight="1" spans="1:19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ht="15.75" customHeight="1" spans="1:19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ht="15.75" customHeight="1" spans="1:19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ht="15.75" customHeight="1" spans="1:19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ht="15.75" customHeight="1" spans="1:19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ht="15.75" customHeight="1" spans="1:19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ht="15.75" customHeight="1" spans="1:19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ht="15.75" customHeight="1" spans="1:19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ht="15.75" customHeight="1" spans="1:19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ht="15.75" customHeight="1" spans="1:19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ht="15.75" customHeight="1" spans="1:19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ht="15.75" customHeight="1" spans="1:19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ht="15.75" customHeight="1" spans="1:19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ht="15.75" customHeight="1" spans="1:19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ht="15.75" customHeight="1" spans="1:19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ht="15.75" customHeight="1" spans="1:19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ht="15.75" customHeight="1" spans="1:19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ht="15.75" customHeight="1" spans="1:19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ht="15.75" customHeight="1" spans="1:19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ht="15.75" customHeight="1" spans="1:19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ht="15.75" customHeight="1" spans="1:19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ht="15.75" customHeight="1" spans="1:19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ht="15.75" customHeight="1" spans="1:19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ht="15.75" customHeight="1" spans="1:19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ht="15.75" customHeight="1" spans="1:19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ht="15.75" customHeight="1" spans="1:19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ht="15.75" customHeight="1" spans="1:19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ht="15.75" customHeight="1" spans="1:19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ht="15.75" customHeight="1" spans="1:19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ht="15.75" customHeight="1" spans="1:19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ht="15.75" customHeight="1" spans="1:19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ht="15.75" customHeight="1" spans="1:19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ht="15.75" customHeight="1" spans="1:19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ht="15.75" customHeight="1" spans="1:19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ht="15.75" customHeight="1" spans="1:19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ht="15.75" customHeight="1" spans="1:19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ht="15.75" customHeight="1" spans="1:19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ht="15.75" customHeight="1" spans="1:19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ht="15.75" customHeight="1" spans="1:19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ht="15.75" customHeight="1" spans="1:19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ht="15.75" customHeight="1" spans="1:19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ht="15.75" customHeight="1" spans="1:19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ht="15.75" customHeight="1" spans="1:19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ht="15.75" customHeight="1" spans="1:19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ht="15.75" customHeight="1" spans="1:19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ht="15.75" customHeight="1" spans="1:19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ht="15.75" customHeight="1" spans="1:19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ht="15.75" customHeight="1" spans="1:19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ht="15.75" customHeight="1" spans="1:19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ht="15.75" customHeight="1" spans="1:19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ht="15.75" customHeight="1" spans="1:19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ht="15.75" customHeight="1" spans="1:19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ht="15.75" customHeight="1" spans="1:19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ht="15.75" customHeight="1" spans="1:19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ht="15.75" customHeight="1" spans="1:19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ht="15.75" customHeight="1" spans="1:19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ht="15.75" customHeight="1" spans="1:19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ht="15.75" customHeight="1" spans="1:19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ht="15.75" customHeight="1" spans="1:19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ht="15.75" customHeight="1" spans="1:19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ht="15.75" customHeight="1" spans="1:19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ht="15.75" customHeight="1" spans="1:19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ht="15.75" customHeight="1" spans="1:19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ht="15.75" customHeight="1" spans="1:19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ht="15.75" customHeight="1" spans="1:19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ht="15.75" customHeight="1" spans="1:19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ht="15.75" customHeight="1" spans="1:19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ht="15.75" customHeight="1" spans="1:19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ht="15.75" customHeight="1" spans="1:19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ht="15.75" customHeight="1" spans="1:19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ht="15.75" customHeight="1" spans="1:19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ht="15.75" customHeight="1" spans="1:19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ht="15.75" customHeight="1" spans="1:19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ht="15.75" customHeight="1" spans="1:19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ht="15.75" customHeight="1" spans="1:19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ht="15.75" customHeight="1" spans="1:19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ht="15.75" customHeight="1" spans="1:19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ht="15.75" customHeight="1" spans="1:19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ht="15.75" customHeight="1" spans="1:19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ht="15.75" customHeight="1" spans="1:19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ht="15.75" customHeight="1" spans="1:19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ht="15.75" customHeight="1" spans="1:19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ht="15.75" customHeight="1" spans="1:19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ht="15.75" customHeight="1" spans="1:19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ht="15.75" customHeight="1" spans="1:19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ht="15.75" customHeight="1" spans="1:19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ht="15.75" customHeight="1" spans="1:19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ht="15.75" customHeight="1" spans="1:19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ht="15.75" customHeight="1" spans="1:19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ht="15.75" customHeight="1" spans="1:19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ht="15.75" customHeight="1" spans="1:19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ht="15.75" customHeight="1" spans="1:19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ht="15.75" customHeight="1" spans="1:19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ht="15.75" customHeight="1" spans="1:19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ht="15.75" customHeight="1" spans="1:19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ht="15.75" customHeight="1" spans="1:19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ht="15.75" customHeight="1" spans="1:19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ht="15.75" customHeight="1" spans="1:19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ht="15.75" customHeight="1" spans="1:19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ht="15.75" customHeight="1" spans="1:19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ht="15.75" customHeight="1" spans="1:19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ht="15.75" customHeight="1" spans="1:19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ht="15.75" customHeight="1" spans="1:19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ht="15.75" customHeight="1" spans="1:19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ht="15.75" customHeight="1" spans="1:19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ht="15.75" customHeight="1" spans="1:19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ht="15.75" customHeight="1" spans="1:19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ht="15.75" customHeight="1" spans="1:19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ht="15.75" customHeight="1" spans="1:19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ht="15.75" customHeight="1" spans="1:19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ht="15.75" customHeight="1" spans="1:19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ht="15.75" customHeight="1" spans="1:19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ht="15.75" customHeight="1" spans="1:19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ht="15.75" customHeight="1" spans="1:19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ht="15.75" customHeight="1" spans="1:19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ht="15.75" customHeight="1" spans="1:19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ht="15.75" customHeight="1" spans="1:19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ht="15.75" customHeight="1" spans="1:19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ht="15.75" customHeight="1" spans="1:19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ht="15.75" customHeight="1" spans="1:19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ht="15.75" customHeight="1" spans="1:19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ht="15.75" customHeight="1" spans="1:19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ht="15.75" customHeight="1" spans="1:19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ht="15.75" customHeight="1" spans="1:19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ht="15.75" customHeight="1" spans="1:19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ht="15.75" customHeight="1" spans="1:19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ht="15.75" customHeight="1" spans="1:19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ht="15.75" customHeight="1" spans="1:19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ht="15.75" customHeight="1" spans="1:19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ht="15.75" customHeight="1" spans="1:19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ht="15.75" customHeight="1" spans="1:19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ht="15.75" customHeight="1" spans="1:19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ht="15.75" customHeight="1" spans="1:19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ht="15.75" customHeight="1" spans="1:19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ht="15.75" customHeight="1" spans="1:19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ht="15.75" customHeight="1" spans="1:19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ht="15.75" customHeight="1" spans="1:19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ht="15.75" customHeight="1" spans="1:19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ht="15.75" customHeight="1" spans="1:19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ht="15.75" customHeight="1" spans="1:19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ht="15.75" customHeight="1" spans="1:19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ht="15.75" customHeight="1" spans="1:19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ht="15.75" customHeight="1" spans="1:19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ht="15.75" customHeight="1" spans="1:19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ht="15.75" customHeight="1" spans="1:19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ht="15.75" customHeight="1" spans="1:19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ht="15.75" customHeight="1" spans="1:19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ht="15.75" customHeight="1" spans="1:19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ht="15.75" customHeight="1" spans="1:19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ht="15.75" customHeight="1" spans="1:19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ht="15.75" customHeight="1" spans="1:19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ht="15.75" customHeight="1" spans="1:19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ht="15.75" customHeight="1" spans="1:19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ht="15.75" customHeight="1" spans="1:19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ht="15.75" customHeight="1" spans="1:19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ht="15.75" customHeight="1" spans="1:19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ht="15.75" customHeight="1" spans="1:19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ht="15.75" customHeight="1" spans="1:19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ht="15.75" customHeight="1" spans="1:19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ht="15.75" customHeight="1" spans="1:19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ht="15.75" customHeight="1" spans="1:19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ht="15.75" customHeight="1" spans="1:19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ht="15.75" customHeight="1" spans="1:19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ht="15.75" customHeight="1" spans="1:19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ht="15.75" customHeight="1" spans="1:19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ht="15.75" customHeight="1" spans="1:19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ht="15.75" customHeight="1" spans="1:19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ht="15.75" customHeight="1" spans="1:19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ht="15.75" customHeight="1" spans="1:19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ht="15.75" customHeight="1" spans="1:19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ht="15.75" customHeight="1" spans="1:19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ht="15.75" customHeight="1" spans="1:19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ht="15.75" customHeight="1" spans="1:19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ht="15.75" customHeight="1" spans="1:19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ht="15.75" customHeight="1" spans="1:19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ht="15.75" customHeight="1" spans="1:19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ht="15.75" customHeight="1" spans="1:19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ht="15.75" customHeight="1" spans="1:19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ht="15.75" customHeight="1" spans="1:19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ht="15.75" customHeight="1" spans="1:19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ht="15.75" customHeight="1" spans="1:19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ht="15.75" customHeight="1" spans="1:19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ht="15.75" customHeight="1" spans="1:19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ht="15.75" customHeight="1" spans="1:19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ht="15.75" customHeight="1" spans="1:19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ht="15.75" customHeight="1" spans="1:19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ht="15.75" customHeight="1" spans="1:19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ht="15.75" customHeight="1" spans="1:19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ht="15.75" customHeight="1" spans="1:19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ht="15.75" customHeight="1" spans="1:19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ht="15.75" customHeight="1" spans="1:19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ht="15.75" customHeight="1" spans="1:19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ht="15.75" customHeight="1" spans="1:19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ht="15.75" customHeight="1" spans="1:19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ht="15.75" customHeight="1" spans="1:19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ht="15.75" customHeight="1" spans="1:19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ht="15.75" customHeight="1" spans="1:19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ht="15.75" customHeight="1" spans="1:19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ht="15.75" customHeight="1" spans="1:19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ht="15.75" customHeight="1" spans="1:19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ht="15.75" customHeight="1" spans="1:19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ht="15.75" customHeight="1" spans="1:19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ht="15.75" customHeight="1" spans="1:19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ht="15.75" customHeight="1" spans="1:19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ht="15.75" customHeight="1" spans="1:19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ht="15.75" customHeight="1" spans="1:19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ht="15.75" customHeight="1" spans="1:19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ht="15.75" customHeight="1" spans="1:19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ht="15.75" customHeight="1" spans="1:19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ht="15.75" customHeight="1" spans="1:19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ht="15.75" customHeight="1" spans="1:19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ht="15.75" customHeight="1" spans="1:19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ht="15.75" customHeight="1" spans="1:19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ht="15.75" customHeight="1" spans="1:19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ht="15.75" customHeight="1" spans="1:19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ht="15.75" customHeight="1" spans="1:19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ht="15.75" customHeight="1" spans="1:19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ht="15.75" customHeight="1" spans="1:19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ht="15.75" customHeight="1" spans="1:19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ht="15.75" customHeight="1" spans="1:19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ht="15.75" customHeight="1" spans="1:19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ht="15.75" customHeight="1" spans="1:19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ht="15.75" customHeight="1" spans="1:19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ht="15.75" customHeight="1" spans="1:19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ht="15.75" customHeight="1" spans="1:19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ht="15.75" customHeight="1" spans="1:19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ht="15.75" customHeight="1" spans="1:19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ht="15.75" customHeight="1" spans="1:19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ht="15.75" customHeight="1" spans="1:19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ht="15.75" customHeight="1" spans="1:19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ht="15.75" customHeight="1" spans="1:19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ht="15.75" customHeight="1" spans="1:19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ht="15.75" customHeight="1" spans="1:19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ht="15.75" customHeight="1" spans="1:19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ht="15.75" customHeight="1" spans="1:19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ht="15.75" customHeight="1" spans="1:19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ht="15.75" customHeight="1" spans="1:19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ht="15.75" customHeight="1" spans="1:19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ht="15.75" customHeight="1" spans="1:19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ht="15.75" customHeight="1" spans="1:19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ht="15.75" customHeight="1" spans="1:19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ht="15.75" customHeight="1" spans="1:19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ht="15.75" customHeight="1" spans="1:19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ht="15.75" customHeight="1" spans="1:19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ht="15.75" customHeight="1" spans="1:19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ht="15.75" customHeight="1" spans="1:19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ht="15.75" customHeight="1" spans="1:19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ht="15.75" customHeight="1" spans="1:19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ht="15.75" customHeight="1" spans="1:19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ht="15.75" customHeight="1" spans="1:19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ht="15.75" customHeight="1" spans="1:19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ht="15.75" customHeight="1" spans="1:19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ht="15.75" customHeight="1" spans="1:19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ht="15.75" customHeight="1" spans="1:19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ht="15.75" customHeight="1" spans="1:19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ht="15.75" customHeight="1" spans="1:19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ht="15.75" customHeight="1" spans="1:19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ht="15.75" customHeight="1" spans="1:19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ht="15.75" customHeight="1" spans="1:19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ht="15.75" customHeight="1" spans="1:19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ht="15.75" customHeight="1" spans="1:19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ht="15.75" customHeight="1" spans="1:19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ht="15.75" customHeight="1" spans="1:19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ht="15.75" customHeight="1" spans="1:19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ht="15.75" customHeight="1" spans="1:19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ht="15.75" customHeight="1" spans="1:19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ht="15.75" customHeight="1" spans="1:19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ht="15.75" customHeight="1" spans="1:19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ht="15.75" customHeight="1" spans="1:19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ht="15.75" customHeight="1" spans="1:19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ht="15.75" customHeight="1" spans="1:19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ht="15.75" customHeight="1" spans="1:19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ht="15.75" customHeight="1" spans="1:19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ht="15.75" customHeight="1" spans="1:19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ht="15.75" customHeight="1" spans="1:19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ht="15.75" customHeight="1" spans="1:19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ht="15.75" customHeight="1" spans="1:19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ht="15.75" customHeight="1" spans="1:19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ht="15.75" customHeight="1" spans="1:19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ht="15.75" customHeight="1" spans="1:19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ht="15.75" customHeight="1" spans="1:19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ht="15.75" customHeight="1" spans="1:19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ht="15.75" customHeight="1" spans="1:19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ht="15.75" customHeight="1" spans="1:19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ht="15.75" customHeight="1" spans="1:19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ht="15.75" customHeight="1" spans="1:19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ht="15.75" customHeight="1" spans="1:19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ht="15.75" customHeight="1" spans="1:19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ht="15.75" customHeight="1" spans="1:19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ht="15.75" customHeight="1" spans="1:19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ht="15.75" customHeight="1" spans="1:19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ht="15.75" customHeight="1" spans="1:19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ht="15.75" customHeight="1" spans="1:19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ht="15.75" customHeight="1" spans="1:19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ht="15.75" customHeight="1" spans="1:19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ht="15.75" customHeight="1" spans="1:19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ht="15.75" customHeight="1" spans="1:19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ht="15.75" customHeight="1" spans="1:19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ht="15.75" customHeight="1" spans="1:19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ht="15.75" customHeight="1" spans="1:19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ht="15.75" customHeight="1" spans="1:19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ht="15.75" customHeight="1" spans="1:19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ht="15.75" customHeight="1" spans="1:19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ht="15.75" customHeight="1" spans="1:19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ht="15.75" customHeight="1" spans="1:19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ht="15.75" customHeight="1" spans="1:19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ht="15.75" customHeight="1" spans="1:19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ht="15.75" customHeight="1" spans="1:19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ht="15.75" customHeight="1" spans="1:19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ht="15.75" customHeight="1" spans="1:19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ht="15.75" customHeight="1" spans="1:19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ht="15.75" customHeight="1" spans="1:19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ht="15.75" customHeight="1" spans="1:19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ht="15.75" customHeight="1" spans="1:19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ht="15.75" customHeight="1" spans="1:19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ht="15.75" customHeight="1" spans="1:19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ht="15.75" customHeight="1" spans="1:19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ht="15.75" customHeight="1" spans="1:19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ht="15.75" customHeight="1" spans="1:19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ht="15.75" customHeight="1" spans="1:19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ht="15.75" customHeight="1" spans="1:19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ht="15.75" customHeight="1" spans="1:19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ht="15.75" customHeight="1" spans="1:19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ht="15.75" customHeight="1" spans="1:19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ht="15.75" customHeight="1" spans="1:19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ht="15.75" customHeight="1" spans="1:19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ht="15.75" customHeight="1" spans="1:19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ht="15.75" customHeight="1" spans="1:19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ht="15.75" customHeight="1" spans="1:19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ht="15.75" customHeight="1" spans="1:19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ht="15.75" customHeight="1" spans="1:19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ht="15.75" customHeight="1" spans="1:19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ht="15.75" customHeight="1" spans="1:19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ht="15.75" customHeight="1" spans="1:19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ht="15.75" customHeight="1" spans="1:19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ht="15.75" customHeight="1" spans="1:19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ht="15.75" customHeight="1" spans="1:19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ht="15.75" customHeight="1" spans="1:19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ht="15.75" customHeight="1" spans="1:19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ht="15.75" customHeight="1" spans="1:19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ht="15.75" customHeight="1" spans="1:19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ht="15.75" customHeight="1" spans="1:19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ht="15.75" customHeight="1" spans="1:19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ht="15.75" customHeight="1" spans="1:19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ht="15.75" customHeight="1" spans="1:19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ht="15.75" customHeight="1" spans="1:19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ht="15.75" customHeight="1" spans="1:19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ht="15.75" customHeight="1" spans="1:19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ht="15.75" customHeight="1" spans="1:19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ht="15.75" customHeight="1" spans="1:19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ht="15.75" customHeight="1" spans="1:19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ht="15.75" customHeight="1" spans="1:19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ht="15.75" customHeight="1" spans="1:19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ht="15.75" customHeight="1" spans="1:19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ht="15.75" customHeight="1" spans="1:19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ht="15.75" customHeight="1" spans="1:19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ht="15.75" customHeight="1" spans="1:19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ht="15.75" customHeight="1" spans="1:19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ht="15.75" customHeight="1" spans="1:19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ht="15.75" customHeight="1" spans="1:19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ht="15.75" customHeight="1" spans="1:19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ht="15.75" customHeight="1" spans="1:19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ht="15.75" customHeight="1" spans="1:19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ht="15.75" customHeight="1" spans="1:19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ht="15.75" customHeight="1" spans="1:19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ht="15.75" customHeight="1" spans="1:19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ht="15.75" customHeight="1" spans="1:19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ht="15.75" customHeight="1" spans="1:19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ht="15.75" customHeight="1" spans="1:19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ht="15.75" customHeight="1" spans="1:19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ht="15.75" customHeight="1" spans="1:19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ht="15.75" customHeight="1" spans="1:19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ht="15.75" customHeight="1" spans="1:19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ht="15.75" customHeight="1" spans="1:19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ht="15.75" customHeight="1" spans="1:19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ht="15.75" customHeight="1" spans="1:19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ht="15.75" customHeight="1" spans="1:19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ht="15.75" customHeight="1" spans="1:19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ht="15.75" customHeight="1" spans="1:19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ht="15.75" customHeight="1" spans="1:19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ht="15.75" customHeight="1" spans="1:19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ht="15.75" customHeight="1" spans="1:19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ht="15.75" customHeight="1" spans="1:19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ht="15.75" customHeight="1" spans="1:19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ht="15.75" customHeight="1" spans="1:19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ht="15.75" customHeight="1" spans="1:19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</row>
    <row r="766" ht="15.75" customHeight="1" spans="1:19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</row>
    <row r="767" ht="15.75" customHeight="1" spans="1:19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</row>
    <row r="768" ht="15.75" customHeight="1" spans="1:19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</row>
    <row r="769" ht="15.75" customHeight="1" spans="1:19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</row>
    <row r="770" ht="15.75" customHeight="1" spans="1:19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</row>
    <row r="771" ht="15.75" customHeight="1" spans="1:19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</row>
    <row r="772" ht="15.75" customHeight="1" spans="1:19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</row>
    <row r="773" ht="15.75" customHeight="1" spans="1:19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</row>
    <row r="774" ht="15.75" customHeight="1" spans="1:19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</row>
    <row r="775" ht="15.75" customHeight="1" spans="1:19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</row>
    <row r="776" ht="15.75" customHeight="1" spans="1:19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</row>
    <row r="777" ht="15.75" customHeight="1" spans="1:19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</row>
    <row r="778" ht="15.75" customHeight="1" spans="1:19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</row>
    <row r="779" ht="15.75" customHeight="1" spans="1:19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</row>
    <row r="780" ht="15.75" customHeight="1" spans="1:19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</row>
    <row r="781" ht="15.75" customHeight="1" spans="1:19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</row>
    <row r="782" ht="15.75" customHeight="1" spans="1:19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</row>
    <row r="783" ht="15.75" customHeight="1" spans="1:19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</row>
    <row r="784" ht="15.75" customHeight="1" spans="1:19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</row>
    <row r="785" ht="15.75" customHeight="1" spans="1:19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</row>
    <row r="786" ht="15.75" customHeight="1" spans="1:19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</row>
    <row r="787" ht="15.75" customHeight="1" spans="1:19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</row>
    <row r="788" ht="15.75" customHeight="1" spans="1:19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</row>
    <row r="789" ht="15.75" customHeight="1" spans="1:19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</row>
    <row r="790" ht="15.75" customHeight="1" spans="1:19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</row>
    <row r="791" ht="15.75" customHeight="1" spans="1:19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</row>
    <row r="792" ht="15.75" customHeight="1" spans="1:19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</row>
    <row r="793" ht="15.75" customHeight="1" spans="1:19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</row>
    <row r="794" ht="15.75" customHeight="1" spans="1:19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</row>
    <row r="795" ht="15.75" customHeight="1" spans="1:19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</row>
    <row r="796" ht="15.75" customHeight="1" spans="1:19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</row>
    <row r="797" ht="15.75" customHeight="1" spans="1:19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</row>
    <row r="798" ht="15.75" customHeight="1" spans="1:19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</row>
    <row r="799" ht="15.75" customHeight="1" spans="1:19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</row>
    <row r="800" ht="15.75" customHeight="1" spans="1:19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</row>
    <row r="801" ht="15.75" customHeight="1" spans="1:19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</row>
    <row r="802" ht="15.75" customHeight="1" spans="1:19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</row>
    <row r="803" ht="15.75" customHeight="1" spans="1:19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</row>
    <row r="804" ht="15.75" customHeight="1" spans="1:19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</row>
    <row r="805" ht="15.75" customHeight="1" spans="1:19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</row>
    <row r="806" ht="15.75" customHeight="1" spans="1:19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</row>
    <row r="807" ht="15.75" customHeight="1" spans="1:19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</row>
    <row r="808" ht="15.75" customHeight="1" spans="1:19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</row>
    <row r="809" ht="15.75" customHeight="1" spans="1:19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</row>
    <row r="810" ht="15.75" customHeight="1" spans="1:19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</row>
    <row r="811" ht="15.75" customHeight="1" spans="1:19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</row>
    <row r="812" ht="15.75" customHeight="1" spans="1:19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</row>
    <row r="813" ht="15.75" customHeight="1" spans="1:19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</row>
    <row r="814" ht="15.75" customHeight="1" spans="1:19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</row>
    <row r="815" ht="15.75" customHeight="1" spans="1:19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</row>
    <row r="816" ht="15.75" customHeight="1" spans="1:19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</row>
    <row r="817" ht="15.75" customHeight="1" spans="1:19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</row>
    <row r="818" ht="15.75" customHeight="1" spans="1:19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</row>
    <row r="819" ht="15.75" customHeight="1" spans="1:19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</row>
    <row r="820" ht="15.75" customHeight="1" spans="1:19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</row>
    <row r="821" ht="15.75" customHeight="1" spans="1:19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</row>
    <row r="822" ht="15.75" customHeight="1" spans="1:19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</row>
    <row r="823" ht="15.75" customHeight="1" spans="1:19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</row>
    <row r="824" ht="15.75" customHeight="1" spans="1:19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</row>
    <row r="825" ht="15.75" customHeight="1" spans="1:19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</row>
    <row r="826" ht="15.75" customHeight="1" spans="1:19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</row>
    <row r="827" ht="15.75" customHeight="1" spans="1:19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</row>
    <row r="828" ht="15.75" customHeight="1" spans="1:19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</row>
    <row r="829" ht="15.75" customHeight="1" spans="1:19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</row>
    <row r="830" ht="15.75" customHeight="1" spans="1:19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</row>
    <row r="831" ht="15.75" customHeight="1" spans="1:19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</row>
    <row r="832" ht="15.75" customHeight="1" spans="1:19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</row>
    <row r="833" ht="15.75" customHeight="1" spans="1:19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</row>
    <row r="834" ht="15.75" customHeight="1" spans="1:19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</row>
    <row r="835" ht="15.75" customHeight="1" spans="1:19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</row>
    <row r="836" ht="15.75" customHeight="1" spans="1:19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</row>
    <row r="837" ht="15.75" customHeight="1" spans="1:19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</row>
    <row r="838" ht="15.75" customHeight="1" spans="1:19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</row>
    <row r="839" ht="15.75" customHeight="1" spans="1:19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</row>
    <row r="840" ht="15.75" customHeight="1" spans="1:19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</row>
    <row r="841" ht="15.75" customHeight="1" spans="1:19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</row>
    <row r="842" ht="15.75" customHeight="1" spans="1:19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</row>
    <row r="843" ht="15.75" customHeight="1" spans="1:19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</row>
    <row r="844" ht="15.75" customHeight="1" spans="1:19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</row>
    <row r="845" ht="15.75" customHeight="1" spans="1:19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</row>
    <row r="846" ht="15.75" customHeight="1" spans="1:19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</row>
    <row r="847" ht="15.75" customHeight="1" spans="1:19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</row>
    <row r="848" ht="15.75" customHeight="1" spans="1:19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</row>
    <row r="849" ht="15.75" customHeight="1" spans="1:19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</row>
    <row r="850" ht="15.75" customHeight="1" spans="1:19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</row>
    <row r="851" ht="15.75" customHeight="1" spans="1:19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</row>
    <row r="852" ht="15.75" customHeight="1" spans="1:19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</row>
    <row r="853" ht="15.75" customHeight="1" spans="1:19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</row>
    <row r="854" ht="15.75" customHeight="1" spans="1:19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</row>
    <row r="855" ht="15.75" customHeight="1" spans="1:19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</row>
    <row r="856" ht="15.75" customHeight="1" spans="1:19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</row>
    <row r="857" ht="15.75" customHeight="1" spans="1:19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</row>
    <row r="858" ht="15.75" customHeight="1" spans="1:19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</row>
    <row r="859" ht="15.75" customHeight="1" spans="1:19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</row>
    <row r="860" ht="15.75" customHeight="1" spans="1:19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</row>
    <row r="861" ht="15.75" customHeight="1" spans="1:19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</row>
    <row r="862" ht="15.75" customHeight="1" spans="1:19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</row>
    <row r="863" ht="15.75" customHeight="1" spans="1:19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</row>
  </sheetData>
  <mergeCells count="4">
    <mergeCell ref="A7:C7"/>
    <mergeCell ref="A8:C8"/>
    <mergeCell ref="A1:C2"/>
    <mergeCell ref="A3:C6"/>
  </mergeCells>
  <printOptions horizontalCentered="1"/>
  <pageMargins left="0" right="0" top="0.590551181102362" bottom="0.393700787401575" header="0.31496062992126" footer="0.31496062992126"/>
  <pageSetup paperSize="9" orientation="portrait"/>
  <headerFooter>
    <oddHeader>&amp;R&amp;8Processo n.º 23069.174448/2024-55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BDI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2024-12-05T19:08:00Z</cp:lastPrinted>
  <dcterms:modified xsi:type="dcterms:W3CDTF">2024-12-06T18:27:57Z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1046-12.2.0.19307</vt:lpwstr>
  </property>
  <property fmtid="{D5CDD505-2E9C-101B-9397-08002B2CF9AE}" pid="3" name="ICV">
    <vt:lpwstr>1376BE5CFFDD4F198928627239FA8420</vt:lpwstr>
  </property>
</Properties>
</file>