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BDI 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<sst xmlns="http://schemas.openxmlformats.org/spreadsheetml/2006/main" count="48" uniqueCount="48">
  <si>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 xml:space="preserve">(razão social da empresa licitante)
(n.º do CNPJ) </t>
  </si>
  <si>
    <t>ANEXO III-A DO EDITAL DE CONCORRÊNCIA ELETRÔNICA N.º 90.004/2024
COMPOSIÇÃO DE BDI - Benefícios e Despesas Indiretas (MODELO)
(Folha desonerada)</t>
  </si>
  <si>
    <t>OBRA:  Implantação de quadra poliesportiva no Campus Universitário da UFF em Santo Antônio de Pádua - RJ.</t>
  </si>
  <si>
    <t>Local: Estrada João Jasbick, s/nº, Bairro Aeroporto, Santo Antônio de Pádua - RJ</t>
  </si>
  <si>
    <t>ITEM</t>
  </si>
  <si>
    <t>DISCRIMINAÇÃO</t>
  </si>
  <si>
    <t>TAXA (%)</t>
  </si>
  <si>
    <t>AC - Administração Central</t>
  </si>
  <si>
    <t>SG - seguros e Garantia</t>
  </si>
  <si>
    <t>R - Risco</t>
  </si>
  <si>
    <t>DF - Despesas Financeiras</t>
  </si>
  <si>
    <t>L - Lucro Bruto</t>
  </si>
  <si>
    <t>Subtotal</t>
  </si>
  <si>
    <t>CP - Tributos (impostos COFINS 3% e PIS 0,65%)</t>
  </si>
  <si>
    <t>ISS - Tributos (Legislação Municipal)</t>
  </si>
  <si>
    <t>CPRB - (INSS)</t>
  </si>
  <si>
    <t>BDI Resultante</t>
  </si>
  <si>
    <t>BDI  conforme Acórdão 2622/2013 - TCU</t>
  </si>
  <si>
    <t>Fórmula utilizada:</t>
  </si>
  <si>
    <t xml:space="preserve">BDI = </t>
  </si>
  <si>
    <t>(1+AC+S+R+G)x(1+DF)x(1+L)</t>
  </si>
  <si>
    <t>(1-I)</t>
  </si>
  <si>
    <t>Sendo:</t>
  </si>
  <si>
    <t>AC = taxa de Administração Central</t>
  </si>
  <si>
    <t>S = taxa de Seguros</t>
  </si>
  <si>
    <t>R = taxa de Riscos</t>
  </si>
  <si>
    <t>G = taxa de Garantias</t>
  </si>
  <si>
    <t>DF = taxa de Despesas Financeiras</t>
  </si>
  <si>
    <t>L = taxa de Lucro/ remuneração</t>
  </si>
  <si>
    <t>I = taxa de incidência de Impostos (PIS, COFINS e ISS)</t>
  </si>
  <si>
    <t>Administração Central (AC)</t>
  </si>
  <si>
    <r>
      <rPr>
        <sz val="9"/>
        <color rgb="FF000000"/>
        <rFont val="Arial"/>
        <charset val="134"/>
      </rPr>
      <t xml:space="preserve">Considerado = 3,20 % (varia </t>
    </r>
    <r>
      <rPr>
        <b/>
        <sz val="9"/>
        <color rgb="FF000000"/>
        <rFont val="Arial"/>
        <charset val="134"/>
      </rPr>
      <t xml:space="preserve">entre 3 a 5,50% do custo direto da obra) </t>
    </r>
  </si>
  <si>
    <t>Seguro + Garantia (S + G)</t>
  </si>
  <si>
    <r>
      <rPr>
        <sz val="9"/>
        <color rgb="FF000000"/>
        <rFont val="Arial"/>
        <charset val="134"/>
      </rPr>
      <t>Considerado =0,85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0,8 a 1,0% do custo da obra)</t>
    </r>
  </si>
  <si>
    <t>Risco ( R )</t>
  </si>
  <si>
    <r>
      <rPr>
        <sz val="9"/>
        <color rgb="FF000000"/>
        <rFont val="Arial"/>
        <charset val="134"/>
      </rPr>
      <t>Considerado = 1,10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0,97 a 1,27% do custo da obra)</t>
    </r>
  </si>
  <si>
    <t>Despesas Financeiras (DF)</t>
  </si>
  <si>
    <r>
      <rPr>
        <sz val="9"/>
        <color rgb="FF000000"/>
        <rFont val="Arial"/>
        <charset val="134"/>
      </rPr>
      <t xml:space="preserve">Considerado = 0,60 % (varia </t>
    </r>
    <r>
      <rPr>
        <b/>
        <sz val="9"/>
        <color rgb="FF000000"/>
        <rFont val="Arial"/>
        <charset val="134"/>
      </rPr>
      <t>entre 0,59 e 1,39% do custo direto da obra)</t>
    </r>
  </si>
  <si>
    <t>Lucro (L)</t>
  </si>
  <si>
    <r>
      <rPr>
        <sz val="9"/>
        <color rgb="FF000000"/>
        <rFont val="Arial"/>
        <charset val="134"/>
      </rPr>
      <t xml:space="preserve">Considerado = 7,40 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6,16 a 8,96% do custo direto da obra)</t>
    </r>
  </si>
  <si>
    <t>Tributos sobre o faturamento (I)</t>
  </si>
  <si>
    <t>TRIBUTO</t>
  </si>
  <si>
    <t>ALIQUOTA</t>
  </si>
  <si>
    <t>COFINS</t>
  </si>
  <si>
    <t>PIS/PASEP</t>
  </si>
  <si>
    <t>ISS (Pádua)</t>
  </si>
  <si>
    <t>TOTAL</t>
  </si>
  <si>
    <t>CPRB (INSS)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</si>
</sst>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3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Arial"/>
      <charset val="134"/>
    </font>
    <font>
      <sz val="12"/>
      <color theme="1"/>
      <name val="Cambria"/>
      <charset val="134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  <font>
      <b/>
      <sz val="9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DFF0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medium">
        <color rgb="FF000000"/>
      </bottom>
      <diagonal/>
    </border>
    <border>
      <left style="medium">
        <color rgb="FF000000"/>
      </left>
      <right/>
      <top style="double">
        <color rgb="FF000000"/>
      </top>
      <bottom style="medium">
        <color rgb="FF000000"/>
      </bottom>
      <diagonal/>
    </border>
    <border>
      <left/>
      <right style="double">
        <color rgb="FF000000"/>
      </right>
      <top style="double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5" borderId="22" applyNumberFormat="0" applyAlignment="0" applyProtection="0">
      <alignment vertical="center"/>
    </xf>
    <xf numFmtId="0" fontId="22" fillId="5" borderId="21" applyNumberFormat="0" applyAlignment="0" applyProtection="0">
      <alignment vertical="center"/>
    </xf>
    <xf numFmtId="0" fontId="23" fillId="6" borderId="23" applyNumberFormat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41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left"/>
    </xf>
    <xf numFmtId="10" fontId="6" fillId="2" borderId="7" xfId="0" applyNumberFormat="1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left"/>
    </xf>
    <xf numFmtId="10" fontId="6" fillId="2" borderId="10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center" vertical="center"/>
    </xf>
    <xf numFmtId="10" fontId="6" fillId="2" borderId="10" xfId="3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 vertical="center"/>
    </xf>
    <xf numFmtId="10" fontId="4" fillId="2" borderId="13" xfId="0" applyNumberFormat="1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left" vertical="center"/>
    </xf>
    <xf numFmtId="10" fontId="6" fillId="2" borderId="15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6" xfId="0" applyFont="1" applyBorder="1"/>
    <xf numFmtId="0" fontId="5" fillId="0" borderId="17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0" fontId="8" fillId="0" borderId="0" xfId="0" applyNumberFormat="1" applyFont="1" applyAlignment="1">
      <alignment horizontal="center" vertical="top" wrapText="1"/>
    </xf>
    <xf numFmtId="0" fontId="10" fillId="0" borderId="0" xfId="0" applyFont="1" applyAlignment="1">
      <alignment horizontal="right" vertical="top" wrapText="1"/>
    </xf>
    <xf numFmtId="0" fontId="9" fillId="0" borderId="0" xfId="0" applyFont="1" applyAlignment="1">
      <alignment horizontal="right" vertical="top" wrapText="1"/>
    </xf>
    <xf numFmtId="10" fontId="9" fillId="0" borderId="0" xfId="0" applyNumberFormat="1" applyFont="1" applyAlignment="1">
      <alignment horizontal="center" vertical="top" wrapText="1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63"/>
  <sheetViews>
    <sheetView tabSelected="1" workbookViewId="0">
      <selection activeCell="E8" sqref="E8"/>
    </sheetView>
  </sheetViews>
  <sheetFormatPr defaultColWidth="14.4285714285714" defaultRowHeight="15"/>
  <cols>
    <col min="1" max="1" width="11.1428571428571" customWidth="1"/>
    <col min="2" max="2" width="58.5714285714286" customWidth="1"/>
    <col min="3" max="3" width="14.5714285714286" customWidth="1"/>
    <col min="4" max="19" width="8.85714285714286" customWidth="1"/>
  </cols>
  <sheetData>
    <row r="1" customHeight="1" spans="1:3">
      <c r="A1" s="1" t="s">
        <v>0</v>
      </c>
      <c r="B1" s="2"/>
      <c r="C1" s="2"/>
    </row>
    <row r="2" customHeight="1" spans="1:3">
      <c r="A2" s="2"/>
      <c r="B2" s="2"/>
      <c r="C2" s="2"/>
    </row>
    <row r="3" customHeight="1" spans="1:3">
      <c r="A3" s="3" t="s">
        <v>1</v>
      </c>
      <c r="B3" s="3"/>
      <c r="C3" s="3"/>
    </row>
    <row r="4" ht="24.75" customHeight="1" spans="1:3">
      <c r="A4" s="3"/>
      <c r="B4" s="3"/>
      <c r="C4" s="3"/>
    </row>
    <row r="5" customHeight="1" spans="1:3">
      <c r="A5" s="3"/>
      <c r="B5" s="3"/>
      <c r="C5" s="3"/>
    </row>
    <row r="6" ht="3.75" customHeight="1" spans="1:3">
      <c r="A6" s="3"/>
      <c r="B6" s="3"/>
      <c r="C6" s="3"/>
    </row>
    <row r="7" ht="42" customHeight="1" spans="1:3">
      <c r="A7" s="4" t="s">
        <v>2</v>
      </c>
      <c r="B7" s="4"/>
      <c r="C7" s="4"/>
    </row>
    <row r="8" ht="42" customHeight="1" spans="1:9">
      <c r="A8" s="5" t="s">
        <v>3</v>
      </c>
      <c r="B8" s="5"/>
      <c r="C8" s="5"/>
      <c r="D8" s="6"/>
      <c r="E8" s="6"/>
      <c r="F8" s="6"/>
      <c r="G8" s="6"/>
      <c r="H8" s="6"/>
      <c r="I8" s="6"/>
    </row>
    <row r="9" ht="15.75" customHeight="1" spans="1:19">
      <c r="A9" s="7" t="s">
        <v>4</v>
      </c>
      <c r="B9" s="8" t="s">
        <v>5</v>
      </c>
      <c r="C9" s="9" t="s">
        <v>6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ht="15.75" customHeight="1" spans="1:19">
      <c r="A10" s="11">
        <v>1</v>
      </c>
      <c r="B10" s="12" t="s">
        <v>7</v>
      </c>
      <c r="C10" s="13">
        <v>0.032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</row>
    <row r="11" ht="15.75" customHeight="1" spans="1:19">
      <c r="A11" s="14">
        <v>2</v>
      </c>
      <c r="B11" s="15" t="s">
        <v>8</v>
      </c>
      <c r="C11" s="16">
        <v>0.0085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</row>
    <row r="12" ht="15.75" customHeight="1" spans="1:19">
      <c r="A12" s="14">
        <v>3</v>
      </c>
      <c r="B12" s="15" t="s">
        <v>9</v>
      </c>
      <c r="C12" s="16">
        <v>0.011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ht="15.75" customHeight="1" spans="1:19">
      <c r="A13" s="14">
        <v>4</v>
      </c>
      <c r="B13" s="15" t="s">
        <v>10</v>
      </c>
      <c r="C13" s="16">
        <v>0.006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  <row r="14" ht="15.75" customHeight="1" spans="1:19">
      <c r="A14" s="14">
        <v>5</v>
      </c>
      <c r="B14" s="17" t="s">
        <v>11</v>
      </c>
      <c r="C14" s="16">
        <v>0.074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</row>
    <row r="15" ht="15.75" customHeight="1" spans="1:19">
      <c r="A15" s="14"/>
      <c r="B15" s="18" t="s">
        <v>12</v>
      </c>
      <c r="C15" s="19">
        <f>(1+C10+C11+C12)*(1+C13)*(1+C14)-1</f>
        <v>0.136086866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</row>
    <row r="16" ht="15.75" customHeight="1" spans="1:19">
      <c r="A16" s="14">
        <v>6</v>
      </c>
      <c r="B16" s="17" t="s">
        <v>13</v>
      </c>
      <c r="C16" s="16">
        <v>0.0365</v>
      </c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ht="15.75" customHeight="1" spans="1:19">
      <c r="A17" s="14">
        <v>7</v>
      </c>
      <c r="B17" s="17" t="s">
        <v>14</v>
      </c>
      <c r="C17" s="16">
        <v>0.02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ht="15.75" customHeight="1" spans="1:19">
      <c r="A18" s="14">
        <v>8</v>
      </c>
      <c r="B18" s="17" t="s">
        <v>15</v>
      </c>
      <c r="C18" s="16">
        <v>0.045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ht="15.75" customHeight="1" spans="1:19">
      <c r="A19" s="20"/>
      <c r="B19" s="21" t="s">
        <v>16</v>
      </c>
      <c r="C19" s="22">
        <f>(C15+1)/(1-C16-C17-C18)-1</f>
        <v>0.264426116861436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ht="15.75" customHeight="1" spans="1:19">
      <c r="A20" s="23"/>
      <c r="B20" s="24" t="s">
        <v>17</v>
      </c>
      <c r="C20" s="25">
        <v>0.2037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ht="15.75" customHeight="1" spans="1:19">
      <c r="A21" s="10" t="s">
        <v>18</v>
      </c>
      <c r="B21" s="26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ht="15.75" customHeight="1" spans="1:19">
      <c r="A22" s="27" t="s">
        <v>19</v>
      </c>
      <c r="B22" s="28" t="s">
        <v>20</v>
      </c>
      <c r="C22" s="29">
        <v>-1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ht="15.75" customHeight="1" spans="1:19">
      <c r="A23" s="10"/>
      <c r="B23" s="26" t="s">
        <v>21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ht="15.75" customHeight="1" spans="1:19">
      <c r="A24" s="30" t="s">
        <v>22</v>
      </c>
      <c r="B24" s="31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</row>
    <row r="25" ht="15.75" customHeight="1" spans="2:19">
      <c r="B25" s="31" t="s">
        <v>23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</row>
    <row r="26" ht="15.75" customHeight="1" spans="2:19">
      <c r="B26" s="31" t="s">
        <v>24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</row>
    <row r="27" ht="15.75" customHeight="1" spans="2:19">
      <c r="B27" s="31" t="s">
        <v>25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</row>
    <row r="28" ht="15.75" customHeight="1" spans="2:19">
      <c r="B28" s="31" t="s">
        <v>26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</row>
    <row r="29" ht="15.75" customHeight="1" spans="2:19">
      <c r="B29" s="31" t="s">
        <v>27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ht="15.75" customHeight="1" spans="2:19">
      <c r="B30" s="31" t="s">
        <v>28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</row>
    <row r="31" ht="15.75" customHeight="1" spans="2:19">
      <c r="B31" s="31" t="s">
        <v>29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</row>
    <row r="32" ht="15.75" customHeight="1" spans="2:19">
      <c r="B32" s="32" t="s">
        <v>30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ht="15.75" customHeight="1" spans="2:19">
      <c r="B33" s="33" t="s">
        <v>31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</row>
    <row r="34" ht="15.75" customHeight="1" spans="2:19">
      <c r="B34" s="32" t="s">
        <v>32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</row>
    <row r="35" ht="15.75" customHeight="1" spans="2:19">
      <c r="B35" s="33" t="s">
        <v>33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</row>
    <row r="36" ht="15.75" customHeight="1" spans="2:19">
      <c r="B36" s="32" t="s">
        <v>34</v>
      </c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ht="15.75" customHeight="1" spans="2:19">
      <c r="B37" s="33" t="s">
        <v>35</v>
      </c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</row>
    <row r="38" ht="15.75" customHeight="1" spans="2:19">
      <c r="B38" s="32" t="s">
        <v>36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</row>
    <row r="39" ht="15.75" customHeight="1" spans="2:19">
      <c r="B39" s="33" t="s">
        <v>37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</row>
    <row r="40" ht="15.75" customHeight="1" spans="2:19">
      <c r="B40" s="32" t="s">
        <v>38</v>
      </c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</row>
    <row r="41" ht="15.75" customHeight="1" spans="2:19">
      <c r="B41" s="33" t="s">
        <v>39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</row>
    <row r="42" ht="15.75" customHeight="1" spans="2:19">
      <c r="B42" s="32" t="s">
        <v>40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</row>
    <row r="43" ht="15.75" customHeight="1" spans="2:19">
      <c r="B43" s="34" t="s">
        <v>41</v>
      </c>
      <c r="C43" s="35" t="s">
        <v>42</v>
      </c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</row>
    <row r="44" ht="15.75" customHeight="1" spans="2:19">
      <c r="B44" s="36" t="s">
        <v>43</v>
      </c>
      <c r="C44" s="37">
        <v>0.03</v>
      </c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</row>
    <row r="45" ht="15.75" customHeight="1" spans="2:19">
      <c r="B45" s="36" t="s">
        <v>44</v>
      </c>
      <c r="C45" s="37">
        <v>0.0065</v>
      </c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</row>
    <row r="46" ht="15.75" spans="2:19">
      <c r="B46" s="38" t="s">
        <v>45</v>
      </c>
      <c r="C46" s="37">
        <v>0.02</v>
      </c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</row>
    <row r="47" ht="15.75" customHeight="1" spans="2:19">
      <c r="B47" s="39" t="s">
        <v>46</v>
      </c>
      <c r="C47" s="40">
        <f>SUM(C44:C46)</f>
        <v>0.0565</v>
      </c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ht="15.75" spans="2:19">
      <c r="B48" s="36" t="s">
        <v>47</v>
      </c>
      <c r="C48" s="37">
        <v>0.045</v>
      </c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ht="15.75" customHeight="1" spans="1:19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</row>
    <row r="50" ht="15.75" customHeight="1" spans="1:19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</row>
    <row r="51" ht="15.75" customHeight="1" spans="1:19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</row>
    <row r="52" ht="15.75" customHeight="1" spans="1:19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</row>
    <row r="53" ht="15.75" customHeight="1" spans="1:19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</row>
    <row r="54" ht="15.75" customHeight="1" spans="1:19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</row>
    <row r="55" ht="15.75" customHeight="1" spans="1:19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</row>
    <row r="56" ht="15.75" customHeight="1" spans="1:19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</row>
    <row r="57" ht="15.75" customHeight="1" spans="1:19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</row>
    <row r="58" ht="15.75" customHeight="1" spans="1:19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</row>
    <row r="59" ht="15.75" customHeight="1" spans="1:19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</row>
    <row r="60" ht="15.75" customHeight="1" spans="1:19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</row>
    <row r="61" ht="15.75" customHeight="1" spans="1:19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ht="15.75" customHeight="1" spans="1:19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</row>
    <row r="63" ht="15.75" customHeight="1" spans="1:19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ht="15.75" customHeight="1" spans="1:19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</row>
    <row r="65" ht="15.75" customHeight="1" spans="1:19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</row>
    <row r="66" ht="15.75" customHeight="1" spans="1:19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</row>
    <row r="67" ht="15.75" customHeight="1" spans="1:19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</row>
    <row r="68" ht="15.75" customHeight="1" spans="1:19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</row>
    <row r="69" ht="15.75" customHeight="1" spans="1:19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</row>
    <row r="70" ht="15.75" customHeight="1" spans="1:19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</row>
    <row r="71" ht="15.75" customHeight="1" spans="1:19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</row>
    <row r="72" ht="15.75" customHeight="1" spans="1:19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</row>
    <row r="73" ht="15.75" customHeight="1" spans="1:19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ht="15.75" customHeight="1" spans="1:19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ht="15.75" customHeight="1" spans="1:19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ht="15.75" customHeight="1" spans="1:19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ht="15.75" customHeight="1" spans="1:19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ht="15.75" customHeight="1" spans="1:19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ht="15.75" customHeight="1" spans="1:19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ht="15.75" customHeight="1" spans="1:19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</row>
    <row r="81" ht="15.75" customHeight="1" spans="1:19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</row>
    <row r="82" ht="15.75" customHeight="1" spans="1:19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</row>
    <row r="83" ht="15.75" customHeight="1" spans="1:19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</row>
    <row r="84" ht="15.75" customHeight="1" spans="1:19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</row>
    <row r="85" ht="15.75" customHeight="1" spans="1:19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</row>
    <row r="86" ht="15.75" customHeight="1" spans="1:19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</row>
    <row r="87" ht="15.75" customHeight="1" spans="1:19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</row>
    <row r="88" ht="15.75" customHeight="1" spans="1:19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ht="15.75" customHeight="1" spans="1:19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</row>
    <row r="90" ht="15.75" customHeight="1" spans="1:19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ht="15.75" customHeight="1" spans="1:19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</row>
    <row r="92" ht="15.75" customHeight="1" spans="1:19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</row>
    <row r="93" ht="15.75" customHeight="1" spans="1:19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</row>
    <row r="94" ht="15.75" customHeight="1" spans="1:19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</row>
    <row r="95" ht="15.75" customHeight="1" spans="1:19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</row>
    <row r="96" ht="15.75" customHeight="1" spans="1:19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</row>
    <row r="97" ht="15.75" customHeight="1" spans="1:19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</row>
    <row r="98" ht="15.75" customHeight="1" spans="1:19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</row>
    <row r="99" ht="15.75" customHeight="1" spans="1:19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</row>
    <row r="100" ht="15.75" customHeight="1" spans="1:19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</row>
    <row r="101" ht="15.75" customHeight="1" spans="1:19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</row>
    <row r="102" ht="15.75" customHeight="1" spans="1:19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</row>
    <row r="103" ht="15.75" customHeight="1" spans="1:19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</row>
    <row r="104" ht="15.75" customHeight="1" spans="1:19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</row>
    <row r="105" ht="15.75" customHeight="1" spans="1:19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</row>
    <row r="106" ht="15.75" customHeight="1" spans="1:19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</row>
    <row r="107" ht="15.75" customHeight="1" spans="1:19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</row>
    <row r="108" ht="15.75" customHeight="1" spans="1:19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</row>
    <row r="109" ht="15.75" customHeight="1" spans="1:19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</row>
    <row r="110" ht="15.75" customHeight="1" spans="1:19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</row>
    <row r="111" ht="15.75" customHeight="1" spans="1:19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</row>
    <row r="112" ht="15.75" customHeight="1" spans="1:19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</row>
    <row r="113" ht="15.75" customHeight="1" spans="1:19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</row>
    <row r="114" ht="15.75" customHeight="1" spans="1:19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</row>
    <row r="115" ht="15.75" customHeight="1" spans="1:19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</row>
    <row r="116" ht="15.75" customHeight="1" spans="1:19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</row>
    <row r="117" ht="15.75" customHeight="1" spans="1:19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</row>
    <row r="118" ht="15.75" customHeight="1" spans="1:19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</row>
    <row r="119" ht="15.75" customHeight="1" spans="1:19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</row>
    <row r="120" ht="15.75" customHeight="1" spans="1:19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</row>
    <row r="121" ht="15.75" customHeight="1" spans="1:19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</row>
    <row r="122" ht="15.75" customHeight="1" spans="1:19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</row>
    <row r="123" ht="15.75" customHeight="1" spans="1:19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</row>
    <row r="124" ht="15.75" customHeight="1" spans="1:19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</row>
    <row r="125" ht="15.75" customHeight="1" spans="1:19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</row>
    <row r="126" ht="15.75" customHeight="1" spans="1:19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</row>
    <row r="127" ht="15.75" customHeight="1" spans="1:19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</row>
    <row r="128" ht="15.75" customHeight="1" spans="1:19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</row>
    <row r="129" ht="15.75" customHeight="1" spans="1:19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</row>
    <row r="130" ht="15.75" customHeight="1" spans="1:19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</row>
    <row r="131" ht="15.75" customHeight="1" spans="1:19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</row>
    <row r="132" ht="15.75" customHeight="1" spans="1:19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</row>
    <row r="133" ht="15.75" customHeight="1" spans="1:19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</row>
    <row r="134" ht="15.75" customHeight="1" spans="1:19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</row>
    <row r="135" ht="15.75" customHeight="1" spans="1:19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</row>
    <row r="136" ht="15.75" customHeight="1" spans="1:19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</row>
    <row r="137" ht="15.75" customHeight="1" spans="1:19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</row>
    <row r="138" ht="15.75" customHeight="1" spans="1:19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</row>
    <row r="139" ht="15.75" customHeight="1" spans="1:19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</row>
    <row r="140" ht="15.75" customHeight="1" spans="1:19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</row>
    <row r="141" ht="15.75" customHeight="1" spans="1:19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</row>
    <row r="142" ht="15.75" customHeight="1" spans="1:19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</row>
    <row r="143" ht="15.75" customHeight="1" spans="1:19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</row>
    <row r="144" ht="15.75" customHeight="1" spans="1:19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</row>
    <row r="145" ht="15.75" customHeight="1" spans="1:19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</row>
    <row r="146" ht="15.75" customHeight="1" spans="1:19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</row>
    <row r="147" ht="15.75" customHeight="1" spans="1:19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</row>
    <row r="148" ht="15.75" customHeight="1" spans="1:19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</row>
    <row r="149" ht="15.75" customHeight="1" spans="1:19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</row>
    <row r="150" ht="15.75" customHeight="1" spans="1:19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</row>
    <row r="151" ht="15.75" customHeight="1" spans="1:19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</row>
    <row r="152" ht="15.75" customHeight="1" spans="1:19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</row>
    <row r="153" ht="15.75" customHeight="1" spans="1:19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</row>
    <row r="154" ht="15.75" customHeight="1" spans="1:19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</row>
    <row r="155" ht="15.75" customHeight="1" spans="1:19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</row>
    <row r="156" ht="15.75" customHeight="1" spans="1:19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</row>
    <row r="157" ht="15.75" customHeight="1" spans="1:19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</row>
    <row r="158" ht="15.75" customHeight="1" spans="1:19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</row>
    <row r="159" ht="15.75" customHeight="1" spans="1:19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</row>
    <row r="160" ht="15.75" customHeight="1" spans="1:19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</row>
    <row r="161" ht="15.75" customHeight="1" spans="1:19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</row>
    <row r="162" ht="15.75" customHeight="1" spans="1:19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</row>
    <row r="163" ht="15.75" customHeight="1" spans="1:19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</row>
    <row r="164" ht="15.75" customHeight="1" spans="1:19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</row>
    <row r="165" ht="15.75" customHeight="1" spans="1:19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</row>
    <row r="166" ht="15.75" customHeight="1" spans="1:19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</row>
    <row r="167" ht="15.75" customHeight="1" spans="1:19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</row>
    <row r="168" ht="15.75" customHeight="1" spans="1:19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</row>
    <row r="169" ht="15.75" customHeight="1" spans="1:19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</row>
    <row r="170" ht="15.75" customHeight="1" spans="1:19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</row>
    <row r="171" ht="15.75" customHeight="1" spans="1:19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</row>
    <row r="172" ht="15.75" customHeight="1" spans="1:19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</row>
    <row r="173" ht="15.75" customHeight="1" spans="1:19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</row>
    <row r="174" ht="15.75" customHeight="1" spans="1:19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</row>
    <row r="175" ht="15.75" customHeight="1" spans="1:19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</row>
    <row r="176" ht="15.75" customHeight="1" spans="1:19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</row>
    <row r="177" ht="15.75" customHeight="1" spans="1:19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</row>
    <row r="178" ht="15.75" customHeight="1" spans="1:19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</row>
    <row r="179" ht="15.75" customHeight="1" spans="1:19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</row>
    <row r="180" ht="15.75" customHeight="1" spans="1:19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</row>
    <row r="181" ht="15.75" customHeight="1" spans="1:19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</row>
    <row r="182" ht="15.75" customHeight="1" spans="1:19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</row>
    <row r="183" ht="15.75" customHeight="1" spans="1:19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</row>
    <row r="184" ht="15.75" customHeight="1" spans="1:19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</row>
    <row r="185" ht="15.75" customHeight="1" spans="1:19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</row>
    <row r="186" ht="15.75" customHeight="1" spans="1:19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</row>
    <row r="187" ht="15.75" customHeight="1" spans="1:19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</row>
    <row r="188" ht="15.75" customHeight="1" spans="1:19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</row>
    <row r="189" ht="15.75" customHeight="1" spans="1:19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</row>
    <row r="190" ht="15.75" customHeight="1" spans="1:19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</row>
    <row r="191" ht="15.75" customHeight="1" spans="1:19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</row>
    <row r="192" ht="15.75" customHeight="1" spans="1:19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</row>
    <row r="193" ht="15.75" customHeight="1" spans="1:19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</row>
    <row r="194" ht="15.75" customHeight="1" spans="1:19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</row>
    <row r="195" ht="15.75" customHeight="1" spans="1:19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</row>
    <row r="196" ht="15.75" customHeight="1" spans="1:19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</row>
    <row r="197" ht="15.75" customHeight="1" spans="1:19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</row>
    <row r="198" ht="15.75" customHeight="1" spans="1:19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</row>
    <row r="199" ht="15.75" customHeight="1" spans="1:19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</row>
    <row r="200" ht="15.75" customHeight="1" spans="1:19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</row>
    <row r="201" ht="15.75" customHeight="1" spans="1:19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</row>
    <row r="202" ht="15.75" customHeight="1" spans="1:19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</row>
    <row r="203" ht="15.75" customHeight="1" spans="1:19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</row>
    <row r="204" ht="15.75" customHeight="1" spans="1:19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</row>
    <row r="205" ht="15.75" customHeight="1" spans="1:19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</row>
    <row r="206" ht="15.75" customHeight="1" spans="1:19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</row>
    <row r="207" ht="15.75" customHeight="1" spans="1:19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</row>
    <row r="208" ht="15.75" customHeight="1" spans="1:19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</row>
    <row r="209" ht="15.75" customHeight="1" spans="1:19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</row>
    <row r="210" ht="15.75" customHeight="1" spans="1:19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</row>
    <row r="211" ht="15.75" customHeight="1" spans="1:19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</row>
    <row r="212" ht="15.75" customHeight="1" spans="1:19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</row>
    <row r="213" ht="15.75" customHeight="1" spans="1:19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</row>
    <row r="214" ht="15.75" customHeight="1" spans="1:19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</row>
    <row r="215" ht="15.75" customHeight="1" spans="1:19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</row>
    <row r="216" ht="15.75" customHeight="1" spans="1:19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</row>
    <row r="217" ht="15.75" customHeight="1" spans="1:19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</row>
    <row r="218" ht="15.75" customHeight="1" spans="1:19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</row>
    <row r="219" ht="15.75" customHeight="1" spans="1:19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</row>
    <row r="220" ht="15.75" customHeight="1" spans="1:19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</row>
    <row r="221" ht="15.75" customHeight="1" spans="1:19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</row>
    <row r="222" ht="15.75" customHeight="1" spans="1:19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</row>
    <row r="223" ht="15.75" customHeight="1" spans="1:19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</row>
    <row r="224" ht="15.75" customHeight="1" spans="1:19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</row>
    <row r="225" ht="15.75" customHeight="1" spans="1:19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</row>
    <row r="226" ht="15.75" customHeight="1" spans="1:19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</row>
    <row r="227" ht="15.75" customHeight="1" spans="1:19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</row>
    <row r="228" ht="15.75" customHeight="1" spans="1:19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</row>
    <row r="229" ht="15.75" customHeight="1" spans="1:19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</row>
    <row r="230" ht="15.75" customHeight="1" spans="1:19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</row>
    <row r="231" ht="15.75" customHeight="1" spans="1:19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</row>
    <row r="232" ht="15.75" customHeight="1" spans="1:19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</row>
    <row r="233" ht="15.75" customHeight="1" spans="1:19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</row>
    <row r="234" ht="15.75" customHeight="1" spans="1:19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</row>
    <row r="235" ht="15.75" customHeight="1" spans="1:19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</row>
    <row r="236" ht="15.75" customHeight="1" spans="1:19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</row>
    <row r="237" ht="15.75" customHeight="1" spans="1:19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</row>
    <row r="238" ht="15.75" customHeight="1" spans="1:19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</row>
    <row r="239" ht="15.75" customHeight="1" spans="1:19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</row>
    <row r="240" ht="15.75" customHeight="1" spans="1:19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</row>
    <row r="241" ht="15.75" customHeight="1" spans="1:19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</row>
    <row r="242" ht="15.75" customHeight="1" spans="1:19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</row>
    <row r="243" ht="15.75" customHeight="1" spans="1:19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</row>
    <row r="244" ht="15.75" customHeight="1" spans="1:19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</row>
    <row r="245" ht="15.75" customHeight="1" spans="1:19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</row>
    <row r="246" ht="15.75" customHeight="1" spans="1:19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</row>
    <row r="247" ht="15.75" customHeight="1" spans="1:19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</row>
    <row r="248" ht="15.75" customHeight="1" spans="1:19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</row>
    <row r="249" ht="15.75" customHeight="1" spans="1:19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</row>
    <row r="250" ht="15.75" customHeight="1" spans="1:19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</row>
    <row r="251" ht="15.75" customHeight="1" spans="1:19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</row>
    <row r="252" ht="15.75" customHeight="1" spans="1:19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</row>
    <row r="253" ht="15.75" customHeight="1" spans="1:19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</row>
    <row r="254" ht="15.75" customHeight="1" spans="1:19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</row>
    <row r="255" ht="15.75" customHeight="1" spans="1:19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</row>
    <row r="256" ht="15.75" customHeight="1" spans="1:19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</row>
    <row r="257" ht="15.75" customHeight="1" spans="1:19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</row>
    <row r="258" ht="15.75" customHeight="1" spans="1:19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</row>
    <row r="259" ht="15.75" customHeight="1" spans="1:19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</row>
    <row r="260" ht="15.75" customHeight="1" spans="1:19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</row>
    <row r="261" ht="15.75" customHeight="1" spans="1:19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</row>
    <row r="262" ht="15.75" customHeight="1" spans="1:19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</row>
    <row r="263" ht="15.75" customHeight="1" spans="1:19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</row>
    <row r="264" ht="15.75" customHeight="1" spans="1:19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</row>
    <row r="265" ht="15.75" customHeight="1" spans="1:19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</row>
    <row r="266" ht="15.75" customHeight="1" spans="1:19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</row>
    <row r="267" ht="15.75" customHeight="1" spans="1:19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</row>
    <row r="268" ht="15.75" customHeight="1" spans="1:19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</row>
    <row r="269" ht="15.75" customHeight="1" spans="1:19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</row>
    <row r="270" ht="15.75" customHeight="1" spans="1:19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</row>
    <row r="271" ht="15.75" customHeight="1" spans="1:19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</row>
    <row r="272" ht="15.75" customHeight="1" spans="1:19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</row>
    <row r="273" ht="15.75" customHeight="1" spans="1:19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</row>
    <row r="274" ht="15.75" customHeight="1" spans="1:19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</row>
    <row r="275" ht="15.75" customHeight="1" spans="1:19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</row>
    <row r="276" ht="15.75" customHeight="1" spans="1:19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</row>
    <row r="277" ht="15.75" customHeight="1" spans="1:19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</row>
    <row r="278" ht="15.75" customHeight="1" spans="1:19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</row>
    <row r="279" ht="15.75" customHeight="1" spans="1:19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</row>
    <row r="280" ht="15.75" customHeight="1" spans="1:19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</row>
    <row r="281" ht="15.75" customHeight="1" spans="1:19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</row>
    <row r="282" ht="15.75" customHeight="1" spans="1:19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</row>
    <row r="283" ht="15.75" customHeight="1" spans="1:19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</row>
    <row r="284" ht="15.75" customHeight="1" spans="1:19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</row>
    <row r="285" ht="15.75" customHeight="1" spans="1:19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</row>
    <row r="286" ht="15.75" customHeight="1" spans="1:19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</row>
    <row r="287" ht="15.75" customHeight="1" spans="1:19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</row>
    <row r="288" ht="15.75" customHeight="1" spans="1:19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</row>
    <row r="289" ht="15.75" customHeight="1" spans="1:19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</row>
    <row r="290" ht="15.75" customHeight="1" spans="1:19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</row>
    <row r="291" ht="15.75" customHeight="1" spans="1:19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</row>
    <row r="292" ht="15.75" customHeight="1" spans="1:19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</row>
    <row r="293" ht="15.75" customHeight="1" spans="1:19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</row>
    <row r="294" ht="15.75" customHeight="1" spans="1:19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</row>
    <row r="295" ht="15.75" customHeight="1" spans="1:19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</row>
    <row r="296" ht="15.75" customHeight="1" spans="1:19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</row>
    <row r="297" ht="15.75" customHeight="1" spans="1:19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</row>
    <row r="298" ht="15.75" customHeight="1" spans="1:19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</row>
    <row r="299" ht="15.75" customHeight="1" spans="1:19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</row>
    <row r="300" ht="15.75" customHeight="1" spans="1:19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</row>
    <row r="301" ht="15.75" customHeight="1" spans="1:19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</row>
    <row r="302" ht="15.75" customHeight="1" spans="1:19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</row>
    <row r="303" ht="15.75" customHeight="1" spans="1:19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</row>
    <row r="304" ht="15.75" customHeight="1" spans="1:19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</row>
    <row r="305" ht="15.75" customHeight="1" spans="1:19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</row>
    <row r="306" ht="15.75" customHeight="1" spans="1:19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</row>
    <row r="307" ht="15.75" customHeight="1" spans="1:19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</row>
    <row r="308" ht="15.75" customHeight="1" spans="1:19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</row>
    <row r="309" ht="15.75" customHeight="1" spans="1:19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</row>
    <row r="310" ht="15.75" customHeight="1" spans="1:19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</row>
    <row r="311" ht="15.75" customHeight="1" spans="1:19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</row>
    <row r="312" ht="15.75" customHeight="1" spans="1:19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</row>
    <row r="313" ht="15.75" customHeight="1" spans="1:19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</row>
    <row r="314" ht="15.75" customHeight="1" spans="1:19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</row>
    <row r="315" ht="15.75" customHeight="1" spans="1:19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</row>
    <row r="316" ht="15.75" customHeight="1" spans="1:19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</row>
    <row r="317" ht="15.75" customHeight="1" spans="1:19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</row>
    <row r="318" ht="15.75" customHeight="1" spans="1:19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</row>
    <row r="319" ht="15.75" customHeight="1" spans="1:19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</row>
    <row r="320" ht="15.75" customHeight="1" spans="1:19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</row>
    <row r="321" ht="15.75" customHeight="1" spans="1:19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</row>
    <row r="322" ht="15.75" customHeight="1" spans="1:19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</row>
    <row r="323" ht="15.75" customHeight="1" spans="1:19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</row>
    <row r="324" ht="15.75" customHeight="1" spans="1:19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</row>
    <row r="325" ht="15.75" customHeight="1" spans="1:19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</row>
    <row r="326" ht="15.75" customHeight="1" spans="1:19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</row>
    <row r="327" ht="15.75" customHeight="1" spans="1:19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</row>
    <row r="328" ht="15.75" customHeight="1" spans="1:19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</row>
    <row r="329" ht="15.75" customHeight="1" spans="1:19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</row>
    <row r="330" ht="15.75" customHeight="1" spans="1:19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</row>
    <row r="331" ht="15.75" customHeight="1" spans="1:19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</row>
    <row r="332" ht="15.75" customHeight="1" spans="1:19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</row>
    <row r="333" ht="15.75" customHeight="1" spans="1:19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</row>
    <row r="334" ht="15.75" customHeight="1" spans="1:19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</row>
    <row r="335" ht="15.75" customHeight="1" spans="1:19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</row>
    <row r="336" ht="15.75" customHeight="1" spans="1:19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</row>
    <row r="337" ht="15.75" customHeight="1" spans="1:19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</row>
    <row r="338" ht="15.75" customHeight="1" spans="1:19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</row>
    <row r="339" ht="15.75" customHeight="1" spans="1:19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</row>
    <row r="340" ht="15.75" customHeight="1" spans="1:19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</row>
    <row r="341" ht="15.75" customHeight="1" spans="1:19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</row>
    <row r="342" ht="15.75" customHeight="1" spans="1:19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</row>
    <row r="343" ht="15.75" customHeight="1" spans="1:19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</row>
    <row r="344" ht="15.75" customHeight="1" spans="1:19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</row>
    <row r="345" ht="15.75" customHeight="1" spans="1:19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</row>
    <row r="346" ht="15.75" customHeight="1" spans="1:19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</row>
    <row r="347" ht="15.75" customHeight="1" spans="1:19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</row>
    <row r="348" ht="15.75" customHeight="1" spans="1:19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</row>
    <row r="349" ht="15.75" customHeight="1" spans="1:19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</row>
    <row r="350" ht="15.75" customHeight="1" spans="1:19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</row>
    <row r="351" ht="15.75" customHeight="1" spans="1:19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</row>
    <row r="352" ht="15.75" customHeight="1" spans="1:19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</row>
    <row r="353" ht="15.75" customHeight="1" spans="1:19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</row>
    <row r="354" ht="15.75" customHeight="1" spans="1:19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</row>
    <row r="355" ht="15.75" customHeight="1" spans="1:19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</row>
    <row r="356" ht="15.75" customHeight="1" spans="1:19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</row>
    <row r="357" ht="15.75" customHeight="1" spans="1:19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</row>
    <row r="358" ht="15.75" customHeight="1" spans="1:19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</row>
    <row r="359" ht="15.75" customHeight="1" spans="1:19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</row>
    <row r="360" ht="15.75" customHeight="1" spans="1:19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</row>
    <row r="361" ht="15.75" customHeight="1" spans="1:19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</row>
    <row r="362" ht="15.75" customHeight="1" spans="1:19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</row>
    <row r="363" ht="15.75" customHeight="1" spans="1:19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</row>
    <row r="364" ht="15.75" customHeight="1" spans="1:19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</row>
    <row r="365" ht="15.75" customHeight="1" spans="1:19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</row>
    <row r="366" ht="15.75" customHeight="1" spans="1:19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</row>
    <row r="367" ht="15.75" customHeight="1" spans="1:19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</row>
    <row r="368" ht="15.75" customHeight="1" spans="1:19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</row>
    <row r="369" ht="15.75" customHeight="1" spans="1:19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</row>
    <row r="370" ht="15.75" customHeight="1" spans="1:19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</row>
    <row r="371" ht="15.75" customHeight="1" spans="1:19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</row>
    <row r="372" ht="15.75" customHeight="1" spans="1:19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</row>
    <row r="373" ht="15.75" customHeight="1" spans="1:19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</row>
    <row r="374" ht="15.75" customHeight="1" spans="1:19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</row>
    <row r="375" ht="15.75" customHeight="1" spans="1:19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</row>
    <row r="376" ht="15.75" customHeight="1" spans="1:19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</row>
    <row r="377" ht="15.75" customHeight="1" spans="1:19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</row>
    <row r="378" ht="15.75" customHeight="1" spans="1:19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</row>
    <row r="379" ht="15.75" customHeight="1" spans="1:19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</row>
    <row r="380" ht="15.75" customHeight="1" spans="1:19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</row>
    <row r="381" ht="15.75" customHeight="1" spans="1:19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</row>
    <row r="382" ht="15.75" customHeight="1" spans="1:19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</row>
    <row r="383" ht="15.75" customHeight="1" spans="1:19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</row>
    <row r="384" ht="15.75" customHeight="1" spans="1:19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</row>
    <row r="385" ht="15.75" customHeight="1" spans="1:19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</row>
    <row r="386" ht="15.75" customHeight="1" spans="1:19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</row>
    <row r="387" ht="15.75" customHeight="1" spans="1:19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</row>
    <row r="388" ht="15.75" customHeight="1" spans="1:19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</row>
    <row r="389" ht="15.75" customHeight="1" spans="1:19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</row>
    <row r="390" ht="15.75" customHeight="1" spans="1:19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</row>
    <row r="391" ht="15.75" customHeight="1" spans="1:19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</row>
    <row r="392" ht="15.75" customHeight="1" spans="1:19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</row>
    <row r="393" ht="15.75" customHeight="1" spans="1:19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</row>
    <row r="394" ht="15.75" customHeight="1" spans="1:19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</row>
    <row r="395" ht="15.75" customHeight="1" spans="1:19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</row>
    <row r="396" ht="15.75" customHeight="1" spans="1:19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</row>
    <row r="397" ht="15.75" customHeight="1" spans="1:19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</row>
    <row r="398" ht="15.75" customHeight="1" spans="1:19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</row>
    <row r="399" ht="15.75" customHeight="1" spans="1:19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</row>
    <row r="400" ht="15.75" customHeight="1" spans="1:19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</row>
    <row r="401" ht="15.75" customHeight="1" spans="1:19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</row>
    <row r="402" ht="15.75" customHeight="1" spans="1:19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</row>
    <row r="403" ht="15.75" customHeight="1" spans="1:19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</row>
    <row r="404" ht="15.75" customHeight="1" spans="1:19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</row>
    <row r="405" ht="15.75" customHeight="1" spans="1:19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</row>
    <row r="406" ht="15.75" customHeight="1" spans="1:19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</row>
    <row r="407" ht="15.75" customHeight="1" spans="1:19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</row>
    <row r="408" ht="15.75" customHeight="1" spans="1:19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</row>
    <row r="409" ht="15.75" customHeight="1" spans="1:19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</row>
    <row r="410" ht="15.75" customHeight="1" spans="1:19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</row>
    <row r="411" ht="15.75" customHeight="1" spans="1:19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</row>
    <row r="412" ht="15.75" customHeight="1" spans="1:19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</row>
    <row r="413" ht="15.75" customHeight="1" spans="1:19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</row>
    <row r="414" ht="15.75" customHeight="1" spans="1:19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</row>
    <row r="415" ht="15.75" customHeight="1" spans="1:19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</row>
    <row r="416" ht="15.75" customHeight="1" spans="1:19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</row>
    <row r="417" ht="15.75" customHeight="1" spans="1:19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</row>
    <row r="418" ht="15.75" customHeight="1" spans="1:19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</row>
    <row r="419" ht="15.75" customHeight="1" spans="1:19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</row>
    <row r="420" ht="15.75" customHeight="1" spans="1:19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</row>
    <row r="421" ht="15.75" customHeight="1" spans="1:19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</row>
    <row r="422" ht="15.75" customHeight="1" spans="1:19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</row>
    <row r="423" ht="15.75" customHeight="1" spans="1:19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</row>
    <row r="424" ht="15.75" customHeight="1" spans="1:19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</row>
    <row r="425" ht="15.75" customHeight="1" spans="1:19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</row>
    <row r="426" ht="15.75" customHeight="1" spans="1:19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</row>
    <row r="427" ht="15.75" customHeight="1" spans="1:19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</row>
    <row r="428" ht="15.75" customHeight="1" spans="1:19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</row>
    <row r="429" ht="15.75" customHeight="1" spans="1:19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</row>
    <row r="430" ht="15.75" customHeight="1" spans="1:19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</row>
    <row r="431" ht="15.75" customHeight="1" spans="1:19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</row>
    <row r="432" ht="15.75" customHeight="1" spans="1:19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</row>
    <row r="433" ht="15.75" customHeight="1" spans="1:19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</row>
    <row r="434" ht="15.75" customHeight="1" spans="1:19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</row>
    <row r="435" ht="15.75" customHeight="1" spans="1:19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</row>
    <row r="436" ht="15.75" customHeight="1" spans="1:19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</row>
    <row r="437" ht="15.75" customHeight="1" spans="1:19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</row>
    <row r="438" ht="15.75" customHeight="1" spans="1:19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</row>
    <row r="439" ht="15.75" customHeight="1" spans="1:19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</row>
    <row r="440" ht="15.75" customHeight="1" spans="1:19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</row>
    <row r="441" ht="15.75" customHeight="1" spans="1:19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</row>
    <row r="442" ht="15.75" customHeight="1" spans="1:19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</row>
    <row r="443" ht="15.75" customHeight="1" spans="1:19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</row>
    <row r="444" ht="15.75" customHeight="1" spans="1:19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</row>
    <row r="445" ht="15.75" customHeight="1" spans="1:19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</row>
    <row r="446" ht="15.75" customHeight="1" spans="1:19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</row>
    <row r="447" ht="15.75" customHeight="1" spans="1:19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</row>
    <row r="448" ht="15.75" customHeight="1" spans="1:19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</row>
    <row r="449" ht="15.75" customHeight="1" spans="1:19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</row>
    <row r="450" ht="15.75" customHeight="1" spans="1:19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</row>
    <row r="451" ht="15.75" customHeight="1" spans="1:19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</row>
    <row r="452" ht="15.75" customHeight="1" spans="1:19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</row>
    <row r="453" ht="15.75" customHeight="1" spans="1:19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</row>
    <row r="454" ht="15.75" customHeight="1" spans="1:19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</row>
    <row r="455" ht="15.75" customHeight="1" spans="1:19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</row>
    <row r="456" ht="15.75" customHeight="1" spans="1:19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</row>
    <row r="457" ht="15.75" customHeight="1" spans="1:19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</row>
    <row r="458" ht="15.75" customHeight="1" spans="1:19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</row>
    <row r="459" ht="15.75" customHeight="1" spans="1:19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</row>
    <row r="460" ht="15.75" customHeight="1" spans="1:19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</row>
    <row r="461" ht="15.75" customHeight="1" spans="1:19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</row>
    <row r="462" ht="15.75" customHeight="1" spans="1:19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</row>
    <row r="463" ht="15.75" customHeight="1" spans="1:19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</row>
    <row r="464" ht="15.75" customHeight="1" spans="1:19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</row>
    <row r="465" ht="15.75" customHeight="1" spans="1:19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</row>
    <row r="466" ht="15.75" customHeight="1" spans="1:19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</row>
    <row r="467" ht="15.75" customHeight="1" spans="1:19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</row>
    <row r="468" ht="15.75" customHeight="1" spans="1:19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</row>
    <row r="469" ht="15.75" customHeight="1" spans="1:19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</row>
    <row r="470" ht="15.75" customHeight="1" spans="1:19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</row>
    <row r="471" ht="15.75" customHeight="1" spans="1:19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</row>
    <row r="472" ht="15.75" customHeight="1" spans="1:19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</row>
    <row r="473" ht="15.75" customHeight="1" spans="1:19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</row>
    <row r="474" ht="15.75" customHeight="1" spans="1:19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</row>
    <row r="475" ht="15.75" customHeight="1" spans="1:19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</row>
    <row r="476" ht="15.75" customHeight="1" spans="1:19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</row>
    <row r="477" ht="15.75" customHeight="1" spans="1:19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</row>
    <row r="478" ht="15.75" customHeight="1" spans="1:19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</row>
    <row r="479" ht="15.75" customHeight="1" spans="1:19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</row>
    <row r="480" ht="15.75" customHeight="1" spans="1:19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</row>
    <row r="481" ht="15.75" customHeight="1" spans="1:19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</row>
    <row r="482" ht="15.75" customHeight="1" spans="1:19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</row>
    <row r="483" ht="15.75" customHeight="1" spans="1:19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</row>
    <row r="484" ht="15.75" customHeight="1" spans="1:19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</row>
    <row r="485" ht="15.75" customHeight="1" spans="1:19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</row>
    <row r="486" ht="15.75" customHeight="1" spans="1:19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</row>
    <row r="487" ht="15.75" customHeight="1" spans="1:19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</row>
    <row r="488" ht="15.75" customHeight="1" spans="1:19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</row>
    <row r="489" ht="15.75" customHeight="1" spans="1:19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</row>
    <row r="490" ht="15.75" customHeight="1" spans="1:19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</row>
    <row r="491" ht="15.75" customHeight="1" spans="1:19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</row>
    <row r="492" ht="15.75" customHeight="1" spans="1:19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</row>
    <row r="493" ht="15.75" customHeight="1" spans="1:19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</row>
    <row r="494" ht="15.75" customHeight="1" spans="1:19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</row>
    <row r="495" ht="15.75" customHeight="1" spans="1:19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</row>
    <row r="496" ht="15.75" customHeight="1" spans="1:19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</row>
    <row r="497" ht="15.75" customHeight="1" spans="1:19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</row>
    <row r="498" ht="15.75" customHeight="1" spans="1:19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</row>
    <row r="499" ht="15.75" customHeight="1" spans="1:19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</row>
    <row r="500" ht="15.75" customHeight="1" spans="1:19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</row>
    <row r="501" ht="15.75" customHeight="1" spans="1:19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</row>
    <row r="502" ht="15.75" customHeight="1" spans="1:19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</row>
    <row r="503" ht="15.75" customHeight="1" spans="1:19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</row>
    <row r="504" ht="15.75" customHeight="1" spans="1:19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</row>
    <row r="505" ht="15.75" customHeight="1" spans="1:19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</row>
    <row r="506" ht="15.75" customHeight="1" spans="1:19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</row>
    <row r="507" ht="15.75" customHeight="1" spans="1:19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</row>
    <row r="508" ht="15.75" customHeight="1" spans="1:19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</row>
    <row r="509" ht="15.75" customHeight="1" spans="1:19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</row>
    <row r="510" ht="15.75" customHeight="1" spans="1:19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</row>
    <row r="511" ht="15.75" customHeight="1" spans="1:19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</row>
    <row r="512" ht="15.75" customHeight="1" spans="1:19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</row>
    <row r="513" ht="15.75" customHeight="1" spans="1:19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</row>
    <row r="514" ht="15.75" customHeight="1" spans="1:19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</row>
    <row r="515" ht="15.75" customHeight="1" spans="1:19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</row>
    <row r="516" ht="15.75" customHeight="1" spans="1:19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</row>
    <row r="517" ht="15.75" customHeight="1" spans="1:19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</row>
    <row r="518" ht="15.75" customHeight="1" spans="1:19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</row>
    <row r="519" ht="15.75" customHeight="1" spans="1:19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</row>
    <row r="520" ht="15.75" customHeight="1" spans="1:19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</row>
    <row r="521" ht="15.75" customHeight="1" spans="1:19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</row>
    <row r="522" ht="15.75" customHeight="1" spans="1:19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</row>
    <row r="523" ht="15.75" customHeight="1" spans="1:19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</row>
    <row r="524" ht="15.75" customHeight="1" spans="1:19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</row>
    <row r="525" ht="15.75" customHeight="1" spans="1:19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</row>
    <row r="526" ht="15.75" customHeight="1" spans="1:19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</row>
    <row r="527" ht="15.75" customHeight="1" spans="1:19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</row>
    <row r="528" ht="15.75" customHeight="1" spans="1:19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</row>
    <row r="529" ht="15.75" customHeight="1" spans="1:19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</row>
    <row r="530" ht="15.75" customHeight="1" spans="1:19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</row>
    <row r="531" ht="15.75" customHeight="1" spans="1:19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</row>
    <row r="532" ht="15.75" customHeight="1" spans="1:19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</row>
    <row r="533" ht="15.75" customHeight="1" spans="1:19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</row>
    <row r="534" ht="15.75" customHeight="1" spans="1:19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</row>
    <row r="535" ht="15.75" customHeight="1" spans="1:19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</row>
    <row r="536" ht="15.75" customHeight="1" spans="1:19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</row>
    <row r="537" ht="15.75" customHeight="1" spans="1:19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</row>
    <row r="538" ht="15.75" customHeight="1" spans="1:19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</row>
    <row r="539" ht="15.75" customHeight="1" spans="1:19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</row>
    <row r="540" ht="15.75" customHeight="1" spans="1:19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</row>
    <row r="541" ht="15.75" customHeight="1" spans="1:19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</row>
    <row r="542" ht="15.75" customHeight="1" spans="1:19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</row>
    <row r="543" ht="15.75" customHeight="1" spans="1:19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</row>
    <row r="544" ht="15.75" customHeight="1" spans="1:19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</row>
    <row r="545" ht="15.75" customHeight="1" spans="1:19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</row>
    <row r="546" ht="15.75" customHeight="1" spans="1:19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</row>
    <row r="547" ht="15.75" customHeight="1" spans="1:19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</row>
    <row r="548" ht="15.75" customHeight="1" spans="1:19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</row>
    <row r="549" ht="15.75" customHeight="1" spans="1:19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</row>
    <row r="550" ht="15.75" customHeight="1" spans="1:19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</row>
    <row r="551" ht="15.75" customHeight="1" spans="1:19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</row>
    <row r="552" ht="15.75" customHeight="1" spans="1:19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</row>
    <row r="553" ht="15.75" customHeight="1" spans="1:19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</row>
    <row r="554" ht="15.75" customHeight="1" spans="1:19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</row>
    <row r="555" ht="15.75" customHeight="1" spans="1:19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</row>
    <row r="556" ht="15.75" customHeight="1" spans="1:19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</row>
    <row r="557" ht="15.75" customHeight="1" spans="1:19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</row>
    <row r="558" ht="15.75" customHeight="1" spans="1:19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</row>
    <row r="559" ht="15.75" customHeight="1" spans="1:19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</row>
    <row r="560" ht="15.75" customHeight="1" spans="1:19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</row>
    <row r="561" ht="15.75" customHeight="1" spans="1:19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</row>
    <row r="562" ht="15.75" customHeight="1" spans="1:19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</row>
    <row r="563" ht="15.75" customHeight="1" spans="1:19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</row>
    <row r="564" ht="15.75" customHeight="1" spans="1:19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</row>
    <row r="565" ht="15.75" customHeight="1" spans="1:19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</row>
    <row r="566" ht="15.75" customHeight="1" spans="1:19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</row>
    <row r="567" ht="15.75" customHeight="1" spans="1:19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</row>
    <row r="568" ht="15.75" customHeight="1" spans="1:19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</row>
    <row r="569" ht="15.75" customHeight="1" spans="1:19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</row>
    <row r="570" ht="15.75" customHeight="1" spans="1:19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</row>
    <row r="571" ht="15.75" customHeight="1" spans="1:19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</row>
    <row r="572" ht="15.75" customHeight="1" spans="1:19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</row>
    <row r="573" ht="15.75" customHeight="1" spans="1:19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</row>
    <row r="574" ht="15.75" customHeight="1" spans="1:19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</row>
    <row r="575" ht="15.75" customHeight="1" spans="1:19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</row>
    <row r="576" ht="15.75" customHeight="1" spans="1:19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</row>
    <row r="577" ht="15.75" customHeight="1" spans="1:19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</row>
    <row r="578" ht="15.75" customHeight="1" spans="1:19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</row>
    <row r="579" ht="15.75" customHeight="1" spans="1:19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</row>
    <row r="580" ht="15.75" customHeight="1" spans="1:19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</row>
    <row r="581" ht="15.75" customHeight="1" spans="1:19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</row>
    <row r="582" ht="15.75" customHeight="1" spans="1:19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</row>
    <row r="583" ht="15.75" customHeight="1" spans="1:19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</row>
    <row r="584" ht="15.75" customHeight="1" spans="1:19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</row>
    <row r="585" ht="15.75" customHeight="1" spans="1:19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</row>
    <row r="586" ht="15.75" customHeight="1" spans="1:19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</row>
    <row r="587" ht="15.75" customHeight="1" spans="1:19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</row>
    <row r="588" ht="15.75" customHeight="1" spans="1:19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</row>
    <row r="589" ht="15.75" customHeight="1" spans="1:19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</row>
    <row r="590" ht="15.75" customHeight="1" spans="1:19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</row>
    <row r="591" ht="15.75" customHeight="1" spans="1:19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</row>
    <row r="592" ht="15.75" customHeight="1" spans="1:19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</row>
    <row r="593" ht="15.75" customHeight="1" spans="1:19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</row>
    <row r="594" ht="15.75" customHeight="1" spans="1:19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</row>
    <row r="595" ht="15.75" customHeight="1" spans="1:19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</row>
    <row r="596" ht="15.75" customHeight="1" spans="1:19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</row>
    <row r="597" ht="15.75" customHeight="1" spans="1:19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</row>
    <row r="598" ht="15.75" customHeight="1" spans="1:19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</row>
    <row r="599" ht="15.75" customHeight="1" spans="1:19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</row>
    <row r="600" ht="15.75" customHeight="1" spans="1:19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</row>
    <row r="601" ht="15.75" customHeight="1" spans="1:19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</row>
    <row r="602" ht="15.75" customHeight="1" spans="1:19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</row>
    <row r="603" ht="15.75" customHeight="1" spans="1:19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</row>
    <row r="604" ht="15.75" customHeight="1" spans="1:19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</row>
    <row r="605" ht="15.75" customHeight="1" spans="1:19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</row>
    <row r="606" ht="15.75" customHeight="1" spans="1:19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</row>
    <row r="607" ht="15.75" customHeight="1" spans="1:19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</row>
    <row r="608" ht="15.75" customHeight="1" spans="1:19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</row>
    <row r="609" ht="15.75" customHeight="1" spans="1:19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</row>
    <row r="610" ht="15.75" customHeight="1" spans="1:19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</row>
    <row r="611" ht="15.75" customHeight="1" spans="1:19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</row>
    <row r="612" ht="15.75" customHeight="1" spans="1:19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</row>
    <row r="613" ht="15.75" customHeight="1" spans="1:19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</row>
    <row r="614" ht="15.75" customHeight="1" spans="1:19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</row>
    <row r="615" ht="15.75" customHeight="1" spans="1:19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</row>
    <row r="616" ht="15.75" customHeight="1" spans="1:19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</row>
    <row r="617" ht="15.75" customHeight="1" spans="1:19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</row>
    <row r="618" ht="15.75" customHeight="1" spans="1:19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</row>
    <row r="619" ht="15.75" customHeight="1" spans="1:19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</row>
    <row r="620" ht="15.75" customHeight="1" spans="1:19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</row>
    <row r="621" ht="15.75" customHeight="1" spans="1:19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</row>
    <row r="622" ht="15.75" customHeight="1" spans="1:19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</row>
    <row r="623" ht="15.75" customHeight="1" spans="1:19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</row>
    <row r="624" ht="15.75" customHeight="1" spans="1:19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</row>
    <row r="625" ht="15.75" customHeight="1" spans="1:19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</row>
    <row r="626" ht="15.75" customHeight="1" spans="1:19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</row>
    <row r="627" ht="15.75" customHeight="1" spans="1:19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</row>
    <row r="628" ht="15.75" customHeight="1" spans="1:19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</row>
    <row r="629" ht="15.75" customHeight="1" spans="1:19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</row>
    <row r="630" ht="15.75" customHeight="1" spans="1:19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</row>
    <row r="631" ht="15.75" customHeight="1" spans="1:19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</row>
    <row r="632" ht="15.75" customHeight="1" spans="1:19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</row>
    <row r="633" ht="15.75" customHeight="1" spans="1:19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</row>
    <row r="634" ht="15.75" customHeight="1" spans="1:19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</row>
    <row r="635" ht="15.75" customHeight="1" spans="1:19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</row>
    <row r="636" ht="15.75" customHeight="1" spans="1:19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</row>
    <row r="637" ht="15.75" customHeight="1" spans="1:19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</row>
    <row r="638" ht="15.75" customHeight="1" spans="1:19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</row>
    <row r="639" ht="15.75" customHeight="1" spans="1:19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</row>
    <row r="640" ht="15.75" customHeight="1" spans="1:19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</row>
    <row r="641" ht="15.75" customHeight="1" spans="1:19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</row>
    <row r="642" ht="15.75" customHeight="1" spans="1:19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</row>
    <row r="643" ht="15.75" customHeight="1" spans="1:19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</row>
    <row r="644" ht="15.75" customHeight="1" spans="1:19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</row>
    <row r="645" ht="15.75" customHeight="1" spans="1:19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</row>
    <row r="646" ht="15.75" customHeight="1" spans="1:19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</row>
    <row r="647" ht="15.75" customHeight="1" spans="1:19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</row>
    <row r="648" ht="15.75" customHeight="1" spans="1:19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</row>
    <row r="649" ht="15.75" customHeight="1" spans="1:19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</row>
    <row r="650" ht="15.75" customHeight="1" spans="1:19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</row>
    <row r="651" ht="15.75" customHeight="1" spans="1:19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</row>
    <row r="652" ht="15.75" customHeight="1" spans="1:19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</row>
    <row r="653" ht="15.75" customHeight="1" spans="1:19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</row>
    <row r="654" ht="15.75" customHeight="1" spans="1:19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</row>
    <row r="655" ht="15.75" customHeight="1" spans="1:19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</row>
    <row r="656" ht="15.75" customHeight="1" spans="1:19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</row>
    <row r="657" ht="15.75" customHeight="1" spans="1:19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</row>
    <row r="658" ht="15.75" customHeight="1" spans="1:19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</row>
    <row r="659" ht="15.75" customHeight="1" spans="1:19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</row>
    <row r="660" ht="15.75" customHeight="1" spans="1:19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</row>
    <row r="661" ht="15.75" customHeight="1" spans="1:19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</row>
    <row r="662" ht="15.75" customHeight="1" spans="1:19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</row>
    <row r="663" ht="15.75" customHeight="1" spans="1:19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</row>
    <row r="664" ht="15.75" customHeight="1" spans="1:19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</row>
    <row r="665" ht="15.75" customHeight="1" spans="1:19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</row>
    <row r="666" ht="15.75" customHeight="1" spans="1:19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</row>
    <row r="667" ht="15.75" customHeight="1" spans="1:19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</row>
    <row r="668" ht="15.75" customHeight="1" spans="1:19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</row>
    <row r="669" ht="15.75" customHeight="1" spans="1:19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</row>
    <row r="670" ht="15.75" customHeight="1" spans="1:19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</row>
    <row r="671" ht="15.75" customHeight="1" spans="1:19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</row>
    <row r="672" ht="15.75" customHeight="1" spans="1:19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</row>
    <row r="673" ht="15.75" customHeight="1" spans="1:19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</row>
    <row r="674" ht="15.75" customHeight="1" spans="1:19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</row>
    <row r="675" ht="15.75" customHeight="1" spans="1:19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</row>
    <row r="676" ht="15.75" customHeight="1" spans="1:19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</row>
    <row r="677" ht="15.75" customHeight="1" spans="1:19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</row>
    <row r="678" ht="15.75" customHeight="1" spans="1:19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</row>
    <row r="679" ht="15.75" customHeight="1" spans="1:19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</row>
    <row r="680" ht="15.75" customHeight="1" spans="1:19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</row>
    <row r="681" ht="15.75" customHeight="1" spans="1:19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</row>
    <row r="682" ht="15.75" customHeight="1" spans="1:19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</row>
    <row r="683" ht="15.75" customHeight="1" spans="1:19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</row>
    <row r="684" ht="15.75" customHeight="1" spans="1:19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</row>
    <row r="685" ht="15.75" customHeight="1" spans="1:19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</row>
    <row r="686" ht="15.75" customHeight="1" spans="1:19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</row>
    <row r="687" ht="15.75" customHeight="1" spans="1:19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</row>
    <row r="688" ht="15.75" customHeight="1" spans="1:19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</row>
    <row r="689" ht="15.75" customHeight="1" spans="1:19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</row>
    <row r="690" ht="15.75" customHeight="1" spans="1:19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</row>
    <row r="691" ht="15.75" customHeight="1" spans="1:19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</row>
    <row r="692" ht="15.75" customHeight="1" spans="1:19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</row>
    <row r="693" ht="15.75" customHeight="1" spans="1:19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</row>
    <row r="694" ht="15.75" customHeight="1" spans="1:19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</row>
    <row r="695" ht="15.75" customHeight="1" spans="1:19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</row>
    <row r="696" ht="15.75" customHeight="1" spans="1:19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</row>
    <row r="697" ht="15.75" customHeight="1" spans="1:19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</row>
    <row r="698" ht="15.75" customHeight="1" spans="1:19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</row>
    <row r="699" ht="15.75" customHeight="1" spans="1:19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</row>
    <row r="700" ht="15.75" customHeight="1" spans="1:19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</row>
    <row r="701" ht="15.75" customHeight="1" spans="1:19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</row>
    <row r="702" ht="15.75" customHeight="1" spans="1:19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</row>
    <row r="703" ht="15.75" customHeight="1" spans="1:19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</row>
    <row r="704" ht="15.75" customHeight="1" spans="1:19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</row>
    <row r="705" ht="15.75" customHeight="1" spans="1:19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</row>
    <row r="706" ht="15.75" customHeight="1" spans="1:19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</row>
    <row r="707" ht="15.75" customHeight="1" spans="1:19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</row>
    <row r="708" ht="15.75" customHeight="1" spans="1:19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</row>
    <row r="709" ht="15.75" customHeight="1" spans="1:19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</row>
    <row r="710" ht="15.75" customHeight="1" spans="1:19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</row>
    <row r="711" ht="15.75" customHeight="1" spans="1:19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</row>
    <row r="712" ht="15.75" customHeight="1" spans="1:19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</row>
    <row r="713" ht="15.75" customHeight="1" spans="1:19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</row>
    <row r="714" ht="15.75" customHeight="1" spans="1:19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</row>
    <row r="715" ht="15.75" customHeight="1" spans="1:19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</row>
    <row r="716" ht="15.75" customHeight="1" spans="1:19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</row>
    <row r="717" ht="15.75" customHeight="1" spans="1:19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</row>
    <row r="718" ht="15.75" customHeight="1" spans="1:19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</row>
    <row r="719" ht="15.75" customHeight="1" spans="1:19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</row>
    <row r="720" ht="15.75" customHeight="1" spans="1:19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</row>
    <row r="721" ht="15.75" customHeight="1" spans="1:19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</row>
    <row r="722" ht="15.75" customHeight="1" spans="1:19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</row>
    <row r="723" ht="15.75" customHeight="1" spans="1:19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</row>
    <row r="724" ht="15.75" customHeight="1" spans="1:19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</row>
    <row r="725" ht="15.75" customHeight="1" spans="1:19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</row>
    <row r="726" ht="15.75" customHeight="1" spans="1:19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</row>
    <row r="727" ht="15.75" customHeight="1" spans="1:19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</row>
    <row r="728" ht="15.75" customHeight="1" spans="1:19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</row>
    <row r="729" ht="15.75" customHeight="1" spans="1:19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</row>
    <row r="730" ht="15.75" customHeight="1" spans="1:19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</row>
    <row r="731" ht="15.75" customHeight="1" spans="1:19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</row>
    <row r="732" ht="15.75" customHeight="1" spans="1:19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</row>
    <row r="733" ht="15.75" customHeight="1" spans="1:19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</row>
    <row r="734" ht="15.75" customHeight="1" spans="1:19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</row>
    <row r="735" ht="15.75" customHeight="1" spans="1:19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</row>
    <row r="736" ht="15.75" customHeight="1" spans="1:19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</row>
    <row r="737" ht="15.75" customHeight="1" spans="1:19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</row>
    <row r="738" ht="15.75" customHeight="1" spans="1:19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</row>
    <row r="739" ht="15.75" customHeight="1" spans="1:19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</row>
    <row r="740" ht="15.75" customHeight="1" spans="1:19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</row>
    <row r="741" ht="15.75" customHeight="1" spans="1:19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</row>
    <row r="742" ht="15.75" customHeight="1" spans="1:19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</row>
    <row r="743" ht="15.75" customHeight="1" spans="1:19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</row>
    <row r="744" ht="15.75" customHeight="1" spans="1:19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</row>
    <row r="745" ht="15.75" customHeight="1" spans="1:19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</row>
    <row r="746" ht="15.75" customHeight="1" spans="1:19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</row>
    <row r="747" ht="15.75" customHeight="1" spans="1:19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</row>
    <row r="748" ht="15.75" customHeight="1" spans="1:19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</row>
    <row r="749" ht="15.75" customHeight="1" spans="1:19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</row>
    <row r="750" ht="15.75" customHeight="1" spans="1:19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</row>
    <row r="751" ht="15.75" customHeight="1" spans="1:19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</row>
    <row r="752" ht="15.75" customHeight="1" spans="1:19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</row>
    <row r="753" ht="15.75" customHeight="1" spans="1:19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</row>
    <row r="754" ht="15.75" customHeight="1" spans="1:19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</row>
    <row r="755" ht="15.75" customHeight="1" spans="1:19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</row>
    <row r="756" ht="15.75" customHeight="1" spans="1:19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</row>
    <row r="757" ht="15.75" customHeight="1" spans="1:19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</row>
    <row r="758" ht="15.75" customHeight="1" spans="1:19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</row>
    <row r="759" ht="15.75" customHeight="1" spans="1:19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</row>
    <row r="760" ht="15.75" customHeight="1" spans="1:19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</row>
    <row r="761" ht="15.75" customHeight="1" spans="1:19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</row>
    <row r="762" ht="15.75" customHeight="1" spans="1:19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</row>
    <row r="763" ht="15.75" customHeight="1" spans="1:19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</row>
    <row r="764" ht="15.75" customHeight="1" spans="1:19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</row>
    <row r="765" ht="15.75" customHeight="1" spans="1:19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</row>
    <row r="766" ht="15.75" customHeight="1" spans="1:19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</row>
    <row r="767" ht="15.75" customHeight="1" spans="1:19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</row>
    <row r="768" ht="15.75" customHeight="1" spans="1:19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</row>
    <row r="769" ht="15.75" customHeight="1" spans="1:19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</row>
    <row r="770" ht="15.75" customHeight="1" spans="1:19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</row>
    <row r="771" ht="15.75" customHeight="1" spans="1:19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</row>
    <row r="772" ht="15.75" customHeight="1" spans="1:19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</row>
    <row r="773" ht="15.75" customHeight="1" spans="1:19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</row>
    <row r="774" ht="15.75" customHeight="1" spans="1:19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</row>
    <row r="775" ht="15.75" customHeight="1" spans="1:19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</row>
    <row r="776" ht="15.75" customHeight="1" spans="1:19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</row>
    <row r="777" ht="15.75" customHeight="1" spans="1:19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</row>
    <row r="778" ht="15.75" customHeight="1" spans="1:19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</row>
    <row r="779" ht="15.75" customHeight="1" spans="1:19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</row>
    <row r="780" ht="15.75" customHeight="1" spans="1:19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</row>
    <row r="781" ht="15.75" customHeight="1" spans="1:19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</row>
    <row r="782" ht="15.75" customHeight="1" spans="1:19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</row>
    <row r="783" ht="15.75" customHeight="1" spans="1:19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</row>
    <row r="784" ht="15.75" customHeight="1" spans="1:19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</row>
    <row r="785" ht="15.75" customHeight="1" spans="1:19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</row>
    <row r="786" ht="15.75" customHeight="1" spans="1:19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</row>
    <row r="787" ht="15.75" customHeight="1" spans="1:19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</row>
    <row r="788" ht="15.75" customHeight="1" spans="1:19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</row>
    <row r="789" ht="15.75" customHeight="1" spans="1:19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</row>
    <row r="790" ht="15.75" customHeight="1" spans="1:19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</row>
    <row r="791" ht="15.75" customHeight="1" spans="1:19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</row>
    <row r="792" ht="15.75" customHeight="1" spans="1:19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</row>
    <row r="793" ht="15.75" customHeight="1" spans="1:19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</row>
    <row r="794" ht="15.75" customHeight="1" spans="1:19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</row>
    <row r="795" ht="15.75" customHeight="1" spans="1:19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</row>
    <row r="796" ht="15.75" customHeight="1" spans="1:19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</row>
    <row r="797" ht="15.75" customHeight="1" spans="1:19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</row>
    <row r="798" ht="15.75" customHeight="1" spans="1:19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</row>
    <row r="799" ht="15.75" customHeight="1" spans="1:19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</row>
    <row r="800" ht="15.75" customHeight="1" spans="1:19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</row>
    <row r="801" ht="15.75" customHeight="1" spans="1:19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</row>
    <row r="802" ht="15.75" customHeight="1" spans="1:19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</row>
    <row r="803" ht="15.75" customHeight="1" spans="1:19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</row>
    <row r="804" ht="15.75" customHeight="1" spans="1:19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</row>
    <row r="805" ht="15.75" customHeight="1" spans="1:19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</row>
    <row r="806" ht="15.75" customHeight="1" spans="1:19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</row>
    <row r="807" ht="15.75" customHeight="1" spans="1:19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</row>
    <row r="808" ht="15.75" customHeight="1" spans="1:19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</row>
    <row r="809" ht="15.75" customHeight="1" spans="1:19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</row>
    <row r="810" ht="15.75" customHeight="1" spans="1:19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</row>
    <row r="811" ht="15.75" customHeight="1" spans="1:19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</row>
    <row r="812" ht="15.75" customHeight="1" spans="1:19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</row>
    <row r="813" ht="15.75" customHeight="1" spans="1:19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</row>
    <row r="814" ht="15.75" customHeight="1" spans="1:19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</row>
    <row r="815" ht="15.75" customHeight="1" spans="1:19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</row>
    <row r="816" ht="15.75" customHeight="1" spans="1:19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</row>
    <row r="817" ht="15.75" customHeight="1" spans="1:19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</row>
    <row r="818" ht="15.75" customHeight="1" spans="1:19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</row>
    <row r="819" ht="15.75" customHeight="1" spans="1:19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</row>
    <row r="820" ht="15.75" customHeight="1" spans="1:19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</row>
    <row r="821" ht="15.75" customHeight="1" spans="1:19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</row>
    <row r="822" ht="15.75" customHeight="1" spans="1:19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</row>
    <row r="823" ht="15.75" customHeight="1" spans="1:19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</row>
    <row r="824" ht="15.75" customHeight="1" spans="1:19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</row>
    <row r="825" ht="15.75" customHeight="1" spans="1:19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</row>
    <row r="826" ht="15.75" customHeight="1" spans="1:19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</row>
    <row r="827" ht="15.75" customHeight="1" spans="1:19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</row>
    <row r="828" ht="15.75" customHeight="1" spans="1:19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</row>
    <row r="829" ht="15.75" customHeight="1" spans="1:19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</row>
    <row r="830" ht="15.75" customHeight="1" spans="1:19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</row>
    <row r="831" ht="15.75" customHeight="1" spans="1:19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</row>
    <row r="832" ht="15.75" customHeight="1" spans="1:19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</row>
    <row r="833" ht="15.75" customHeight="1" spans="1:19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</row>
    <row r="834" ht="15.75" customHeight="1" spans="1:19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</row>
    <row r="835" ht="15.75" customHeight="1" spans="1:19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</row>
    <row r="836" ht="15.75" customHeight="1" spans="1:19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</row>
    <row r="837" ht="15.75" customHeight="1" spans="1:19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</row>
    <row r="838" ht="15.75" customHeight="1" spans="1:19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</row>
    <row r="839" ht="15.75" customHeight="1" spans="1:19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</row>
    <row r="840" ht="15.75" customHeight="1" spans="1:19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</row>
    <row r="841" ht="15.75" customHeight="1" spans="1:19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</row>
    <row r="842" ht="15.75" customHeight="1" spans="1:19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</row>
    <row r="843" ht="15.75" customHeight="1" spans="1:19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</row>
    <row r="844" ht="15.75" customHeight="1" spans="1:19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</row>
    <row r="845" ht="15.75" customHeight="1" spans="1:19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</row>
    <row r="846" ht="15.75" customHeight="1" spans="1:19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</row>
    <row r="847" ht="15.75" customHeight="1" spans="1:19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</row>
    <row r="848" ht="15.75" customHeight="1" spans="1:19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</row>
    <row r="849" ht="15.75" customHeight="1" spans="1:19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</row>
    <row r="850" ht="15.75" customHeight="1" spans="1:19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</row>
    <row r="851" ht="15.75" customHeight="1" spans="1:19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</row>
    <row r="852" ht="15.75" customHeight="1" spans="1:19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</row>
    <row r="853" ht="15.75" customHeight="1" spans="1:19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</row>
    <row r="854" ht="15.75" customHeight="1" spans="1:19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</row>
    <row r="855" ht="15.75" customHeight="1" spans="1:19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</row>
    <row r="856" ht="15.75" customHeight="1" spans="1:19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</row>
    <row r="857" ht="15.75" customHeight="1" spans="1:19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</row>
    <row r="858" ht="15.75" customHeight="1" spans="1:19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</row>
    <row r="859" ht="15.75" customHeight="1" spans="1:19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</row>
    <row r="860" ht="15.75" customHeight="1" spans="1:19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</row>
    <row r="861" ht="15.75" customHeight="1" spans="1:19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</row>
    <row r="862" ht="15.75" customHeight="1" spans="1:19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</row>
    <row r="863" ht="15.75" customHeight="1" spans="1:19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</row>
  </sheetData>
  <mergeCells count="4">
    <mergeCell ref="A7:C7"/>
    <mergeCell ref="A8:C8"/>
    <mergeCell ref="A1:C2"/>
    <mergeCell ref="A3:C6"/>
  </mergeCells>
  <printOptions horizontalCentered="1"/>
  <pageMargins left="0" right="0" top="0.590551181102362" bottom="0.393700787401575" header="0.31496062992126" footer="0.31496062992126"/>
  <pageSetup paperSize="9" scale="95" orientation="portrait"/>
  <headerFooter>
    <oddHeader>&amp;RProceesso n.º 23069.175801/2024-14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BDI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2024-11-25T13:35:00Z</cp:lastPrinted>
  <dcterms:modified xsi:type="dcterms:W3CDTF">2024-11-26T17:26:18Z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1046-12.2.0.18911</vt:lpwstr>
  </property>
  <property fmtid="{D5CDD505-2E9C-101B-9397-08002B2CF9AE}" pid="3" name="ICV">
    <vt:lpwstr>1376BE5CFFDD4F198928627239FA8420</vt:lpwstr>
  </property>
</Properties>
</file>