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EXcel\"/>
    </mc:Choice>
  </mc:AlternateContent>
  <bookViews>
    <workbookView xWindow="0" yWindow="0" windowWidth="19200" windowHeight="7340" tabRatio="441" activeTab="1"/>
  </bookViews>
  <sheets>
    <sheet name="Todos" sheetId="1" r:id="rId1"/>
    <sheet name="PorEmpresa" sheetId="9" r:id="rId2"/>
  </sheets>
  <definedNames>
    <definedName name="_xlnm._FilterDatabase" localSheetId="0" hidden="1">Todos!$A$1:$N$1860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M1859" i="1" l="1"/>
  <c r="L1859" i="1"/>
  <c r="E29" i="9"/>
  <c r="A17" i="9" l="1"/>
</calcChain>
</file>

<file path=xl/sharedStrings.xml><?xml version="1.0" encoding="utf-8"?>
<sst xmlns="http://schemas.openxmlformats.org/spreadsheetml/2006/main" count="17697" uniqueCount="4001">
  <si>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</si>
  <si>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</si>
  <si>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</si>
  <si>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</si>
  <si>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</si>
  <si>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</si>
  <si>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</si>
  <si>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</si>
  <si>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</si>
  <si>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</si>
  <si>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</si>
  <si>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</si>
  <si>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</si>
  <si>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</si>
  <si>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SUPERINTENDENCIA DE ADMINISTRAÇAO/UFF</t>
  </si>
  <si>
    <t>005/2015</t>
  </si>
  <si>
    <t>29.212.545/0001-43</t>
  </si>
  <si>
    <t>NOVA RIO SERVICOS GERAIS LTDA</t>
  </si>
  <si>
    <t>ADONIAS DOS SANTOS LOMIENTO</t>
  </si>
  <si>
    <t>AUXILIAR OP. EM ARQUIVOS E BIBLIOTECAS</t>
  </si>
  <si>
    <t>04</t>
  </si>
  <si>
    <t>UFF PROPLAN SUPERINDENDENCIA DE DOCUMENTACAO</t>
  </si>
  <si>
    <t>04 – ENSINO FUNDAMENTAL COMPLETO</t>
  </si>
  <si>
    <t>ALESSANDRA NETTO OLIVEIRA</t>
  </si>
  <si>
    <t>ALINE PIRES DE OLIVEIRA</t>
  </si>
  <si>
    <t>ANA CRISTINA GONCALVES FRANCO</t>
  </si>
  <si>
    <t>ANDERSON DA SILVA QUEIROZ</t>
  </si>
  <si>
    <t>ANGELA MARIA MANNARINO</t>
  </si>
  <si>
    <t>ANTONIO VITOR DA SILVA SANTOS</t>
  </si>
  <si>
    <t>BRUNO ALVES DE ANDRADE</t>
  </si>
  <si>
    <t>CAMILA BOTELHO CYPRIANO</t>
  </si>
  <si>
    <t>CASSIANE LAURENTINO DIAS DE SOUZA</t>
  </si>
  <si>
    <t>DANIEL BONFIM BARROSO</t>
  </si>
  <si>
    <t>DAVID PEREIRA MARTINS GOMES</t>
  </si>
  <si>
    <t>EDGAR CRETTON BARROS JUNIOR</t>
  </si>
  <si>
    <t>UFF PROPLAN SUPERINTENDENCIA DE DOCUMENTACAO</t>
  </si>
  <si>
    <t>EDNA MARIA RUFINO DE FREITAS</t>
  </si>
  <si>
    <t>ELIZABETH DO ESPIRITO SANTO MACHADO</t>
  </si>
  <si>
    <t>FELIPE PEREIRA DA SILVA</t>
  </si>
  <si>
    <t>FREDERICO PAIVA MACHADO</t>
  </si>
  <si>
    <t>GIOVANA DE LIMA PAES</t>
  </si>
  <si>
    <t>GLAUCIA MENEZES DA SILVA PENIDO</t>
  </si>
  <si>
    <t>IONARIA MOREIRA DA COSTA BARBOSA</t>
  </si>
  <si>
    <t>JOACI VILACA</t>
  </si>
  <si>
    <t>JOSIANE DOS SANTOS FONSECA</t>
  </si>
  <si>
    <t>JUSSIARA PESSOA MARQUES COSTA</t>
  </si>
  <si>
    <t>LARYSSA DUARTE RODRIGUES</t>
  </si>
  <si>
    <t>LEONARDO RODRIGUES ALVARES</t>
  </si>
  <si>
    <t>LILIAN DE SOUZA VACARIUC</t>
  </si>
  <si>
    <t>LUCI DE SOUZA PORTO</t>
  </si>
  <si>
    <t>LUIZ CARLOS PAZ GUIMARAES</t>
  </si>
  <si>
    <t>MARCELLA GONCALVES DE ALMEIDA DACO</t>
  </si>
  <si>
    <t>MARCIA MERICI CAMPOS DA SILVA</t>
  </si>
  <si>
    <t>MARCO ANTONIO DA SILVA NOBRE</t>
  </si>
  <si>
    <t>MARIA DA PENHA ESTACIO SOUSA RIBEIRO</t>
  </si>
  <si>
    <t>MARIA DA PENHA PEREIRA</t>
  </si>
  <si>
    <t>MARISA DAMASIO</t>
  </si>
  <si>
    <t>MIRIAN DE SANTANA MOREIRA</t>
  </si>
  <si>
    <t>NAYARA PELUFFO NASCIMENTO</t>
  </si>
  <si>
    <t>PALLOMA DUMARD SAROLDI RIBEIRO</t>
  </si>
  <si>
    <t>REINALDO FORTUNATO SANTOS DA PAIXAO</t>
  </si>
  <si>
    <t>RICARDO AUGUSTO DE LIMA COUTINHO</t>
  </si>
  <si>
    <t>RODRIGO GONCALVES DA SILVA</t>
  </si>
  <si>
    <t>ROSA ALBAMONTE BRUNO</t>
  </si>
  <si>
    <t>ROSELI DE LIMA FERREIRA</t>
  </si>
  <si>
    <t>SANDRA MARIA ESTEVES</t>
  </si>
  <si>
    <t>SIMONE FERREIRA ARAUJO</t>
  </si>
  <si>
    <t>SUZANA DA GRACA FRAZAO NASCIMENTO</t>
  </si>
  <si>
    <t>TAMIA DA SILVA FERREIRA</t>
  </si>
  <si>
    <t>THAIS FERREIRA DA SILVA</t>
  </si>
  <si>
    <t>THAIS RODRIGUES DE OLIVEIRA</t>
  </si>
  <si>
    <t>THAMIRIS DA COSTA BARBOSA</t>
  </si>
  <si>
    <t>VANESSA BARBOSA DO NASCIMENTO</t>
  </si>
  <si>
    <t>VANIA MACEDO DE OLIVEIRA</t>
  </si>
  <si>
    <t>VERONICA PACHECO DE OLIVEIRA</t>
  </si>
  <si>
    <t>VIVIANE RIBEIRO CHAGAS</t>
  </si>
  <si>
    <t>046/2014/PROAD</t>
  </si>
  <si>
    <t>PAULO FERNANDO DIAS</t>
  </si>
  <si>
    <t>ASSIST.GDI.JR I</t>
  </si>
  <si>
    <t>06</t>
  </si>
  <si>
    <t>UFF - PRO-REITORIA DE PLANEJAMENTO</t>
  </si>
  <si>
    <t>06 – ENSINO MÉDIO COMPLETO</t>
  </si>
  <si>
    <t>PEDRO PAULO FIDELIS PASCHOALINO</t>
  </si>
  <si>
    <t>CLAUDIO CESAR SARAIVA COELHO</t>
  </si>
  <si>
    <t>DEILA MACHADO BARROS</t>
  </si>
  <si>
    <t>ANGELA MELLO DE CARVALHO</t>
  </si>
  <si>
    <t>CLAUDIA VALERIA PASTOR DOS SANTOS</t>
  </si>
  <si>
    <t>VENICIO MAIO</t>
  </si>
  <si>
    <t>ISABELLE DA CONCEICAO RICARDO</t>
  </si>
  <si>
    <t>REGINALDO ALVES BARBOSA</t>
  </si>
  <si>
    <t>MARIA APARECIDA GOMES LACERDA</t>
  </si>
  <si>
    <t>TERESA CRISTINA DA SILVA CANCELA</t>
  </si>
  <si>
    <t>MARISTER MONTEIRO LUZ DO OUTAO</t>
  </si>
  <si>
    <t>ALESSANDRA DOS SANTOS SILVA</t>
  </si>
  <si>
    <t>LUIZ NUNES FILHO</t>
  </si>
  <si>
    <t>SANDRA REGINA NOVAES BASTOS PINTO</t>
  </si>
  <si>
    <t>ANDREA DA CRUZ FERREIRA</t>
  </si>
  <si>
    <t>RODRIGO LOPES DO BOMFIM PEREIRA</t>
  </si>
  <si>
    <t>VALERIA LIMA DO NASCIMENTO</t>
  </si>
  <si>
    <t>ROSEMERI NEVES MATIAS SANTOS</t>
  </si>
  <si>
    <t>JUCELI SANTOS DA SILVA</t>
  </si>
  <si>
    <t>GABRIEL PINTO RIBEIRO</t>
  </si>
  <si>
    <t>JOAO PAULO PINTO RIBEIRO</t>
  </si>
  <si>
    <t>CLAUDENI SANTOS DE AZEREDO</t>
  </si>
  <si>
    <t>MATEUS LUZ DO OUTAO</t>
  </si>
  <si>
    <t>FERNANDA MARIA DE ALMEIDA SANTOS</t>
  </si>
  <si>
    <t>ANA LUCIA DE ALMEIDA OLIVEIRA</t>
  </si>
  <si>
    <t>RAFAEL SILVA MARQUES RODRIGUES</t>
  </si>
  <si>
    <t>CAMILA MULIM MOTA</t>
  </si>
  <si>
    <t>SABRINA CONCEICAO GOMES DE ARAUJO DE OLIVEIRA</t>
  </si>
  <si>
    <t>FABIANO REZENDE VASSALLO</t>
  </si>
  <si>
    <t>SUELI PEREIRA DA SILVA LINO</t>
  </si>
  <si>
    <t>CARMEN LUCIA DOS SANTOS MAROTTI PINHEIRO</t>
  </si>
  <si>
    <t>BRUNA COUTINHO DA SILVA</t>
  </si>
  <si>
    <t>CRISTIANE BERNADINO BATISTA</t>
  </si>
  <si>
    <t>CASSIA GUIMARAES DO NASCIMENTO</t>
  </si>
  <si>
    <t>RAFAEL FORNEIRO CAMPINHO</t>
  </si>
  <si>
    <t>KARLA CRISTINA MENDONCA DA SILVA LEITE</t>
  </si>
  <si>
    <t>MARIO LUIZ DE PAULA NETTO JUNIOR</t>
  </si>
  <si>
    <t>ANDRE NERY SILVA BASTOS</t>
  </si>
  <si>
    <t>IEDA CRISTINA COUTINHO DO NASCIMENTO</t>
  </si>
  <si>
    <t>MANOEL FRANCISCO DE SOUZA</t>
  </si>
  <si>
    <t>RAQUEL SILVA MARQUES RODRIGUES</t>
  </si>
  <si>
    <t>HILDETE GOES DE CARVALHO</t>
  </si>
  <si>
    <t>NATALIA SANTOS DE SOUZA</t>
  </si>
  <si>
    <t>RODRIGO FERNANDES VASQUEZ</t>
  </si>
  <si>
    <t>MARIA DA SILVA BENTO</t>
  </si>
  <si>
    <t>LOANA QUINTANILHA DA SILVA</t>
  </si>
  <si>
    <t>CAMILA VIANA FERREIRA</t>
  </si>
  <si>
    <t>RAFAELLA MARIA CHAVES</t>
  </si>
  <si>
    <t>ANA LUIZA DA COSTA DUARTE</t>
  </si>
  <si>
    <t>ODETTE TANIA MAROTTI</t>
  </si>
  <si>
    <t>FABIO VINICIUS DE OLIVEIRA CARVALHO</t>
  </si>
  <si>
    <t>VIRGINIA DUMARD NOGUEIRA</t>
  </si>
  <si>
    <t>ROGERIO DE LACERDA SILVA</t>
  </si>
  <si>
    <t>RODRIGO DA SILVA LEAL DE FREITAS</t>
  </si>
  <si>
    <t>ROSIANE FERREIRA VITAL</t>
  </si>
  <si>
    <t>ALINE RIBEIRO FERNANDES</t>
  </si>
  <si>
    <t>CAROLINA DOS SANTOS FERREIRA</t>
  </si>
  <si>
    <t>KIRIA AZAMOR DE OLIVEIRA</t>
  </si>
  <si>
    <t>ANDREIA DUARTE PINHEIRO</t>
  </si>
  <si>
    <t>MARCOS PAULO DO COUTO SILVA</t>
  </si>
  <si>
    <t>MARIA RITA DE JESUS CAMPOS RIVERO</t>
  </si>
  <si>
    <t>UFF - PRO-REITORIA DE PESQUISA</t>
  </si>
  <si>
    <t>LUCIA CABRAL PIRES DA SILVA</t>
  </si>
  <si>
    <t>BIANCA PINTO RIBEIRO</t>
  </si>
  <si>
    <t>MARCELO DE MIRANDA CAVALCANTI</t>
  </si>
  <si>
    <t>MARIANA RIBEIRO VIANNA MARCIANO</t>
  </si>
  <si>
    <t>CAROLINE DE SOUZA CRUZ</t>
  </si>
  <si>
    <t>SANDRO BARBOZA DA SILVA</t>
  </si>
  <si>
    <t>PAULO SERGIO RAMALHO DE CARVALHO</t>
  </si>
  <si>
    <t>FLAVIA FIGUEREDO DO ESPIRITO SANTO</t>
  </si>
  <si>
    <t>UFF - PRO-REITORIA DE EXTENSAO</t>
  </si>
  <si>
    <t>VIVIANE DA SILVA COSTA</t>
  </si>
  <si>
    <t>SELMA PESTANA BAPTISTA VIEIRA</t>
  </si>
  <si>
    <t>SERGIO VICENTE DE OLIVEIRA</t>
  </si>
  <si>
    <t>FABIO DOS SANTOS SILVA E SILVA</t>
  </si>
  <si>
    <t>IGOR COUTINHO GONCALVES</t>
  </si>
  <si>
    <t>ALVARO MAIORANO</t>
  </si>
  <si>
    <t>UFF - PRO-REITORIA DE ASSUNTOS ACADEMICOS</t>
  </si>
  <si>
    <t>CONRADO MACHADO PACHECO</t>
  </si>
  <si>
    <t>SUZANA DE OLIVEIRA ARAUJO</t>
  </si>
  <si>
    <t>UFF - UNIDADES UNIVERSITARIAS</t>
  </si>
  <si>
    <t>ROSANE MELLO E ALVIM</t>
  </si>
  <si>
    <t>UFF - SUPERINTENDENCIA DE ARQUITETURA,ENGENHARIA</t>
  </si>
  <si>
    <t>RUY AMERICO DOS SANTOS</t>
  </si>
  <si>
    <t>MARCIA FLORINDA DA SILVA LEITE</t>
  </si>
  <si>
    <t>UFF - SUPERINTENDENCIA DE ADMINISTRACAO</t>
  </si>
  <si>
    <t>EVERTON AZEVEDO DE ANDRADE</t>
  </si>
  <si>
    <t>UFF - SUPERINTENDENCIA DE RECURSOS HUMANOS</t>
  </si>
  <si>
    <t>MARILDA FERNANDES RIBEIRO</t>
  </si>
  <si>
    <t>ANA MARIA DE OLIVEIRA MARCONI</t>
  </si>
  <si>
    <t>TATIANA COUTO FERNANDES DE MELO</t>
  </si>
  <si>
    <t>CLARISSE LUCIA GUIMARAES</t>
  </si>
  <si>
    <t>GEISA ALVES LIBERATO</t>
  </si>
  <si>
    <t>ALINE COSTA DOS SANTOS</t>
  </si>
  <si>
    <t>BRUNO SANTANA CALDAS</t>
  </si>
  <si>
    <t>MARIA TEREZINHA DA SILVA GOMES</t>
  </si>
  <si>
    <t>UFF - PROPPI</t>
  </si>
  <si>
    <t>RITA DE CASSIA LOPES DE OLIVEIRA</t>
  </si>
  <si>
    <t>KARLA CRISTINA DA CONCEICAO</t>
  </si>
  <si>
    <t>FABIO HARAB DA SILVA</t>
  </si>
  <si>
    <t>CELESTE MENEZES PINHEIRO</t>
  </si>
  <si>
    <t>UFF - SDC</t>
  </si>
  <si>
    <t>BERNADETTE FONTES</t>
  </si>
  <si>
    <t>EDIR DE OLIVEIRA MOURA</t>
  </si>
  <si>
    <t>JORGE LUIZ DE MORAES VELASCO</t>
  </si>
  <si>
    <t>ROBERTA PENHA DA SILVA</t>
  </si>
  <si>
    <t>MARIANNA AREAS NEVES</t>
  </si>
  <si>
    <t>ARMANDO DENIS SIMAS CASANOVA</t>
  </si>
  <si>
    <t>DAYSE MARA DA PAZ FIGUEIRA</t>
  </si>
  <si>
    <t>PALMERINA MACHADO DE MATTOS</t>
  </si>
  <si>
    <t>JULIANA MORAES DE SA</t>
  </si>
  <si>
    <t>MARCOS LUIZ SEIXAS LIBERTI</t>
  </si>
  <si>
    <t>FABIO FERNANDO GOMES DA SILVA</t>
  </si>
  <si>
    <t>CARLOS AUGUSTO MERCADOR GONCALVES</t>
  </si>
  <si>
    <t>CARLOS EDUARDO HOMEN DE MACEDO</t>
  </si>
  <si>
    <t>ONEIDA DA ROCHA ALMEIDA</t>
  </si>
  <si>
    <t>MONICA SERRAO MORALES</t>
  </si>
  <si>
    <t>BEATRIZ RIBEIRO BAZILIO DA SILVA</t>
  </si>
  <si>
    <t>CLAUDIO MARCIO RIBEIRO BARBOSA</t>
  </si>
  <si>
    <t>BRUNO SANTOS PECANHA</t>
  </si>
  <si>
    <t>ANA PAULA AREAS NEVES</t>
  </si>
  <si>
    <t>FERNANDA DE LIMA SANTOS</t>
  </si>
  <si>
    <t>SILVIA MARIA BATISTA DOS SANTOS</t>
  </si>
  <si>
    <t>MARIANA MENDES NOGUEIRA</t>
  </si>
  <si>
    <t>CARINA BRAGA SILVEIRA</t>
  </si>
  <si>
    <t>ANTONIETA CRISTINA MARCHITTO DAVID</t>
  </si>
  <si>
    <t>UFF - VOLTA REDONDA II</t>
  </si>
  <si>
    <t>JESSICA BATISTA HESPANHOL</t>
  </si>
  <si>
    <t>SABRINA DE CARVALHO E SILVA MARTINS</t>
  </si>
  <si>
    <t>GRAZYELLE GERALDYNE DOS SANTOS OLIVEIRA</t>
  </si>
  <si>
    <t>UFF - VOLTA REDONDA III</t>
  </si>
  <si>
    <t>KARINE ROMANO DA SILVA</t>
  </si>
  <si>
    <t>NATHALIA DE ARAUJO SILVA GOMES</t>
  </si>
  <si>
    <t>UFF - CAMPOS DOS GOYTACAZES</t>
  </si>
  <si>
    <t>ELISANGELA MATOS OLIVEIRA DE SOUZA</t>
  </si>
  <si>
    <t>KAMILA MOTA GOMES FERNANDES</t>
  </si>
  <si>
    <t>LILIANA GAMA MINEIRO</t>
  </si>
  <si>
    <t>UFF - NOVA FRIBURGO</t>
  </si>
  <si>
    <t>RUBIANE BORGES MINEIRO</t>
  </si>
  <si>
    <t>JULIO EVARISTO SALOMON</t>
  </si>
  <si>
    <t>GISELE HELENA BUCHAREL</t>
  </si>
  <si>
    <t>MARGARIDA GONCALVES DE OLIVEIRA SILVA</t>
  </si>
  <si>
    <t>UFF - SANTO ANTONIO DE PADUA</t>
  </si>
  <si>
    <t>SIMONI COQUITO MACHADO</t>
  </si>
  <si>
    <t>JEAN CARLOS DA SILVA CONCEICAO COSTA</t>
  </si>
  <si>
    <t>UFF - SAEN</t>
  </si>
  <si>
    <t>ALCIDEA VIEIRA DO NASCIMENTO SANTIAGO</t>
  </si>
  <si>
    <t>RAFRI DE OLIVEIRA CARREGOSA</t>
  </si>
  <si>
    <t>MONIQUE DA COSTA RAMOS</t>
  </si>
  <si>
    <t>ASSIST.GDI.JR II</t>
  </si>
  <si>
    <t>MONIQUE COSTA DE OLIVEIRA</t>
  </si>
  <si>
    <t>ILMA DOS SANTOS COELHO BARBOSA</t>
  </si>
  <si>
    <t>VANESSA SANTOS VITORINO</t>
  </si>
  <si>
    <t>MARCIA CRISTINA SOARES DA SILVA</t>
  </si>
  <si>
    <t>MEIRE FELIX DE ARAUJO</t>
  </si>
  <si>
    <t>ELIZABETH BARBOSA GAIA</t>
  </si>
  <si>
    <t>SONIA MARIA DA COSTA NASCIMENTO</t>
  </si>
  <si>
    <t>TANIA DE PAULA MACHADO FREIRE</t>
  </si>
  <si>
    <t>FRANCISCO JOSE FERNANDES DE SOUZA</t>
  </si>
  <si>
    <t>GISELLE GONZAGA LOPES DA COSTA</t>
  </si>
  <si>
    <t>CAROLINA DE MELLO LAMANNA</t>
  </si>
  <si>
    <t>JULIA BEATRIZ GUILHERNANDES DE OLIVEIRA</t>
  </si>
  <si>
    <t>BRUNO RODRIGUES ACCACIO</t>
  </si>
  <si>
    <t>ASSIST.GDI.PLENO</t>
  </si>
  <si>
    <t>08</t>
  </si>
  <si>
    <t>08 - SUPERIOR COMPLETO</t>
  </si>
  <si>
    <t>MATHEUS OLIVEIRA DA SILVA</t>
  </si>
  <si>
    <t>FLAVIANE LINO JANUARIO DA SILVA</t>
  </si>
  <si>
    <t>FERNANDA MARTINS CHAGAS TELLES</t>
  </si>
  <si>
    <t>ANTONIO HENRIQUE BARCELLOS VELOSO</t>
  </si>
  <si>
    <t>BRUNO MEDEIROS DE FREITAS</t>
  </si>
  <si>
    <t>EDSON MARQUES DE SOUZA JUNIOR</t>
  </si>
  <si>
    <t>ROBSON SANTOS DA SILVA</t>
  </si>
  <si>
    <t>ROSE MARY DE SOUZA GOMES BARBOSA</t>
  </si>
  <si>
    <t>ALINE BAPTISTA GABINA GOMES</t>
  </si>
  <si>
    <t>FRANCISCO MARTINIANO COELHO DE SOUZA</t>
  </si>
  <si>
    <t>FERNANDA ANDRE AUGUSTO</t>
  </si>
  <si>
    <t>FATIMA REGINA MACIEL PAES</t>
  </si>
  <si>
    <t>TATIANA ALMEIDA MONTEIRO</t>
  </si>
  <si>
    <t>MANUELA PINHEIRO MENDONCA</t>
  </si>
  <si>
    <t>THICIANE AMARAL TOLOSA VIANA</t>
  </si>
  <si>
    <t>ALEXANDRE AMBROSIO DA CONCEICAO</t>
  </si>
  <si>
    <t>SANDRO SEGGES DOS SANTOS SILVA</t>
  </si>
  <si>
    <t>PATRICIA MOREIRA DOS SANTOS</t>
  </si>
  <si>
    <t>WILTON DIAS DA CRUZ JUNIOR</t>
  </si>
  <si>
    <t>ANA LUCIA SOUZA SILVA DE PAULA</t>
  </si>
  <si>
    <t>RENATA LUCIA FEITOZA DOS SANTOS PESCA</t>
  </si>
  <si>
    <t>LEONARDO SAO PAIO PINHO BATISTA</t>
  </si>
  <si>
    <t>SUELY DA SILVA SANTACRUS LIMA</t>
  </si>
  <si>
    <t>ELAINE CRISTINA PINTO DA SILVA</t>
  </si>
  <si>
    <t>ANGELA NASARE MARTINS ARAUJO</t>
  </si>
  <si>
    <t>MARCIA LUCIA DOS SANTOS SILVA</t>
  </si>
  <si>
    <t>ELIANA DE CARVALHO MELLO</t>
  </si>
  <si>
    <t>VANESSA NERI DE OLIVEIRA</t>
  </si>
  <si>
    <t>CLAUDIA COSTA DA SILVA</t>
  </si>
  <si>
    <t>ANA PAULA VIEIRA GOMES</t>
  </si>
  <si>
    <t>PATRICIA CORREA ROSA</t>
  </si>
  <si>
    <t>ELAINE DA SILVA GOMES</t>
  </si>
  <si>
    <t>MONIQUE BAPTISTA DA COSTA FEDER</t>
  </si>
  <si>
    <t>ANDREA FAYA DE SOUZA</t>
  </si>
  <si>
    <t>ACYR DE PAULA LOBO JUNIOR</t>
  </si>
  <si>
    <t>SAULY SOUSA BRANDAO DE JESUS</t>
  </si>
  <si>
    <t>LILIANE ALVES PACHECO</t>
  </si>
  <si>
    <t>ANA KARLA HIPOLITO PEREIRA</t>
  </si>
  <si>
    <t>HELIA PERES CAVALCANTI DE ALBUQUERQUE MONNERAT</t>
  </si>
  <si>
    <t>ISIS FELIPE BARBOSA LEROUX</t>
  </si>
  <si>
    <t>VITOR DA SILVA PIOTROWSKI</t>
  </si>
  <si>
    <t>VERA LUCIA DA SILVA GODINHO</t>
  </si>
  <si>
    <t>FELIPPE PEREIRA DE LUCA</t>
  </si>
  <si>
    <t>MARIA DA CONCEICAO CARRARA</t>
  </si>
  <si>
    <t>CLAUDIA LOPES PINTO</t>
  </si>
  <si>
    <t>UFF - PROEX VALONGUINHO</t>
  </si>
  <si>
    <t>TANIA DELORME BARROS</t>
  </si>
  <si>
    <t>SANDRA MARIA DOS SANTOS</t>
  </si>
  <si>
    <t>ANA PAULA DE PAIVA XAVIER BATISTA</t>
  </si>
  <si>
    <t>ANDRE LUIZ SERRAN VIEIRA</t>
  </si>
  <si>
    <t>VANESSA FERREIRA MOREIRA</t>
  </si>
  <si>
    <t>CARLOS PEREGRINO CORREA DA SILVA</t>
  </si>
  <si>
    <t>MONICA SOARES DE SOUZA</t>
  </si>
  <si>
    <t>JAQUELINE DOS SANTOS OLIVEIRA</t>
  </si>
  <si>
    <t>MARGARETH RIBEIRO DE LIMA</t>
  </si>
  <si>
    <t>ROBERTO VIANA DELGADO</t>
  </si>
  <si>
    <t>ELIS REGINA DALTIO TEIXEIRA</t>
  </si>
  <si>
    <t>FLAVIO DE ARAUJO SOARES</t>
  </si>
  <si>
    <t>MARCELE JOVENCIO BRAGA</t>
  </si>
  <si>
    <t>ELZI MARIA DOS SANTOS ABREU</t>
  </si>
  <si>
    <t>ANA RITA PINTO DA LUZ</t>
  </si>
  <si>
    <t>BEATRIZ VILHENA ALVARENGA</t>
  </si>
  <si>
    <t>MARCIA SIMONE ALVES</t>
  </si>
  <si>
    <t>ARISTOCLES CALDAS JUNIOR</t>
  </si>
  <si>
    <t>MARCELA HERDY GARCIA</t>
  </si>
  <si>
    <t>LUCIANA GONZAGA BITTENCOURT</t>
  </si>
  <si>
    <t>ADRIANA FARIA CARREIRO DE OLIVEIRA</t>
  </si>
  <si>
    <t>CLEYCIARA DOS SANTOS GARCIA</t>
  </si>
  <si>
    <t>ANA CLAUDIA AZEREDO MORAES</t>
  </si>
  <si>
    <t>RENATA DA SILVA BARBOSA</t>
  </si>
  <si>
    <t>JOAO DE CARVALHO RODRIGUES DOS SANTOS</t>
  </si>
  <si>
    <t>SOLANGE MARIA TAVARES COSTA</t>
  </si>
  <si>
    <t>EDGAR SCAFFO ZACHARIAS</t>
  </si>
  <si>
    <t>COORDENADORIA DE ORGANIZACAO ADMINISTRATIVA</t>
  </si>
  <si>
    <t xml:space="preserve">041/2014/PG </t>
  </si>
  <si>
    <t>ALEXSANDER DE CARVALHO</t>
  </si>
  <si>
    <t>ANAL DE DESENV. DE SIST. ENFAS PLAT  EAD</t>
  </si>
  <si>
    <t>PLA UFF EAD</t>
  </si>
  <si>
    <t>CINTIA REGINA BEZERRA DE ASSIS</t>
  </si>
  <si>
    <t>THIAGO OLIVEIRA BARBOSA</t>
  </si>
  <si>
    <t>PEDRO IVO RODRIGUES</t>
  </si>
  <si>
    <t>MARIA BEATRIZ CAETANO COSTA</t>
  </si>
  <si>
    <t>VANESSA DA SILVA PORTO</t>
  </si>
  <si>
    <t>ANALISTA DE GESTAO EM EAD</t>
  </si>
  <si>
    <t>JOYCE DE OLIVEIRA FERREIRA</t>
  </si>
  <si>
    <t>ALESSANDRA GIMENEZ PINTO DE PAULA</t>
  </si>
  <si>
    <t>FERNANDA NIESS CERQUEIRA PINTO</t>
  </si>
  <si>
    <t>JOSE ROBERTO MEDEIROS</t>
  </si>
  <si>
    <t>RAIANE ROSA MOREIRA DE ALMEIDA</t>
  </si>
  <si>
    <t>LUIZ FELIPE TEIXEIRA ASSUMPCAO</t>
  </si>
  <si>
    <t>LEONARDO RAFAEL DOS SANTOS</t>
  </si>
  <si>
    <t>CINTIA REJANE DA PAIXAO GOMES</t>
  </si>
  <si>
    <t>PAULA CAVALCANTE DE ANDRADE</t>
  </si>
  <si>
    <t>RAQUEL FERREIRA MOTTA</t>
  </si>
  <si>
    <t>ROSILENE MARIA RODRIGUES VIDAL</t>
  </si>
  <si>
    <t>CAMILA LOUZADA COUTINHO</t>
  </si>
  <si>
    <t>VIVIANE DA COSTA NASCIMENTO LOBO</t>
  </si>
  <si>
    <t>VITOR PIRES ALVES MORENO</t>
  </si>
  <si>
    <t>ANALISTA DE IMPLEMENTACAO DE SOLU. EAD</t>
  </si>
  <si>
    <t>GUSTAVO ALEXANDRE SOUSA SANTOS</t>
  </si>
  <si>
    <t>JONATHAS MARQUES ALBERONI</t>
  </si>
  <si>
    <t>064/2010-PG</t>
  </si>
  <si>
    <t>LORENA TEIXEIRA DA COSTA</t>
  </si>
  <si>
    <t>ALMOXARIFE DE TIC</t>
  </si>
  <si>
    <t>PLA/UFF</t>
  </si>
  <si>
    <t>VITOR DEMIAN DA FONSECA FARINA E SILVA</t>
  </si>
  <si>
    <t>MICHEL ANGELO GIMENEZ PINTO</t>
  </si>
  <si>
    <t>PLA/UFF - CAMPI VALONGUINHO</t>
  </si>
  <si>
    <t>DAVID LEITE SILVA</t>
  </si>
  <si>
    <t>PLA/UFF - UNIDADES ISOLADAS FACULDADE DE VETERINARIA</t>
  </si>
  <si>
    <t>BRUNO OLIMPIO COSTA</t>
  </si>
  <si>
    <t>ANALISTA DE DESENV DE BANCO DE DADOS-DBA</t>
  </si>
  <si>
    <t>PLA/UFF - UNIDADES ISOLADAS FACULDADE DE FARMACIA</t>
  </si>
  <si>
    <t>LUIS EDUARDO FONTANA DE ANDRADE SANTOS</t>
  </si>
  <si>
    <t>ANALISTA DE SUP BANCO DE DADOS</t>
  </si>
  <si>
    <t>LUIZ EDUARDO  DE CARVALHO BARRETO</t>
  </si>
  <si>
    <t>ANALISTA ESPEC SEG DA INFORMACAO</t>
  </si>
  <si>
    <t>MATEUS DUTRA DA COSTA</t>
  </si>
  <si>
    <t>ANALISTA/PROGRAMADOR DE APLIC WEB</t>
  </si>
  <si>
    <t>LEANDRO RIBEIRO DE CICCO</t>
  </si>
  <si>
    <t>PLA/UFF - CAMPI GRAGOATA</t>
  </si>
  <si>
    <t>HUGO ARRAES HENLEY</t>
  </si>
  <si>
    <t>ARQUITETO DE SOFTWARE</t>
  </si>
  <si>
    <t>EDER LINCOLN FERREIRA GOMES</t>
  </si>
  <si>
    <t>AUDITOR DE SISTEMAS</t>
  </si>
  <si>
    <t>WILLIAM OLIVEIRA SAMPAIO</t>
  </si>
  <si>
    <t>CABISTA</t>
  </si>
  <si>
    <t>JOSE JOZILDO ARAUJO DE BRITO</t>
  </si>
  <si>
    <t>FELIPE CRISTIANO DA PAIXAO MARQUES</t>
  </si>
  <si>
    <t>EMERSON DA SILVA SANTOS</t>
  </si>
  <si>
    <t>SERGIO TOSHIMI KITSUTA</t>
  </si>
  <si>
    <t>CONSULT ESPEC TELEF VOIP</t>
  </si>
  <si>
    <t>ALESSANDRO FIGUEIREDO FERNANDES DE MOURA</t>
  </si>
  <si>
    <t>ESPEC EM SOLUCOES DE VIDEO CONFERENCIA</t>
  </si>
  <si>
    <t>LUCIANA MARINS SERPA</t>
  </si>
  <si>
    <t>PLA/UFF - UNIDADES ISOLADAS FACULDADE DE DIREITO</t>
  </si>
  <si>
    <t>PRISCILA LOBO DA SILVA</t>
  </si>
  <si>
    <t>BRUNO VERGILIO DOS SANTOS</t>
  </si>
  <si>
    <t>JORGEANA AUGUSTO MENEZES</t>
  </si>
  <si>
    <t>ESPEC EM SOLUCOES DE WEB STREAMING</t>
  </si>
  <si>
    <t>RITA DE CASSIA ROSA DE CAMARGO</t>
  </si>
  <si>
    <t>OPERADORA DE TELEATENDIMENTO</t>
  </si>
  <si>
    <t>ANA DEISE FERREIRA LIMA</t>
  </si>
  <si>
    <t>ANTONIO GUTIERREZ DA CONCEICAO</t>
  </si>
  <si>
    <t>PROGRAMADOR DE WEB-ESPEC</t>
  </si>
  <si>
    <t>WALLACE DA SILVA RIBEIRO</t>
  </si>
  <si>
    <t>GUSTAVO SANTANA DE PAULA E SILVA</t>
  </si>
  <si>
    <t>PAULO CESAR BARBOSA DE CARVALHO</t>
  </si>
  <si>
    <t>EDUARDO PADILHA MOREIRA</t>
  </si>
  <si>
    <t>SUPERV DE ATEND TEC HELP DESK JR</t>
  </si>
  <si>
    <t>JOSE GUSTAVO BARROS RIBEIRO DA COSTA</t>
  </si>
  <si>
    <t>SUPERV DE ATEND TEC HELP DESK PL</t>
  </si>
  <si>
    <t>PLA/UFF - POLOS UNIVERS. CAMPOS DE GOYTACAZES</t>
  </si>
  <si>
    <t>ANA REGINA TEIXEIRA DE FREITAS NUNES DE SOUZA</t>
  </si>
  <si>
    <t>TEC CABEAMENTO ESTRUTURADO</t>
  </si>
  <si>
    <t>FERNANDO CAMPELLO</t>
  </si>
  <si>
    <t>TEC EM DESENV PROJETOS EM ORG PUBLICOS</t>
  </si>
  <si>
    <t>HUGO DE SOUSA LEAO</t>
  </si>
  <si>
    <t>TEC ESPEC EM INFRAEST DE REDE DE TELEF</t>
  </si>
  <si>
    <t>RUHAN MICHAEL RANGEL FERNANDES</t>
  </si>
  <si>
    <t>TEC ESPEC EM MANUT DE COMPUT - JUNIOR</t>
  </si>
  <si>
    <t>JOAO FERREIRA DA COSTA FILHO</t>
  </si>
  <si>
    <t>JOSE ROBERTO CARVALHO DOS PASSOS</t>
  </si>
  <si>
    <t>JEFFERSON SIQUEIRA VIEIRA DOS SANTOS</t>
  </si>
  <si>
    <t>JONATA MARINS SOUSA</t>
  </si>
  <si>
    <t>THIAGO FARIAS MATTOS</t>
  </si>
  <si>
    <t>MAICON CUSTODIO SANTOS</t>
  </si>
  <si>
    <t>CARLA RIBEIRO DE CARVALHO</t>
  </si>
  <si>
    <t>PEDRO SILVEIRA PITOMBO</t>
  </si>
  <si>
    <t>RALPH MINEI YAMAGUTI</t>
  </si>
  <si>
    <t>LUIZ GUSTAVO DE JESUS DE SOUZA</t>
  </si>
  <si>
    <t>GABRYEL MENDES TANNUS</t>
  </si>
  <si>
    <t>MARCELLO CISNEIROS SILVA</t>
  </si>
  <si>
    <t>EDILSON BATISTA GOMES</t>
  </si>
  <si>
    <t>PLA/UFF - UNIDADES ISOLADAS HOSP.ANTONIO PEDRO</t>
  </si>
  <si>
    <t>ARTHUR FIGUEIRA DA SILVA</t>
  </si>
  <si>
    <t>FABRICIA GODINHO DE SOUZA</t>
  </si>
  <si>
    <t>THIAGO CONSTANT HRISTOF</t>
  </si>
  <si>
    <t>ROBSON DIAS GONCALVES</t>
  </si>
  <si>
    <t>LUIZ AUGUSTO DE MELLO ALVIM</t>
  </si>
  <si>
    <t>FELIPE CABRAL VIANA</t>
  </si>
  <si>
    <t>HENRY NOGUEIRA DA SILVA</t>
  </si>
  <si>
    <t>PLA/UFF - POLOS UNIVERS. VOLTA REDONDA</t>
  </si>
  <si>
    <t>JEAN FRANCISCO FERNANDES DE SOUZA</t>
  </si>
  <si>
    <t>ANA PAULA ARANTES SILVA ANTUNES</t>
  </si>
  <si>
    <t>ADELIO PAULO DA SILVA</t>
  </si>
  <si>
    <t>TEC ESPEC EM MANUT DE COMPUT - PLENO</t>
  </si>
  <si>
    <t>PLA/UFF - UNIDADES ISOLADAS NEPHU (NUCLEO DE EST.PROJ.HAB.)</t>
  </si>
  <si>
    <t>LILIAN ANTUNES CORDEIRO</t>
  </si>
  <si>
    <t>PLA/UFF - UNIDADES ISOLADAS CASARAO TIRADENTES</t>
  </si>
  <si>
    <t>EMANUELE MARQUES RIBEIRO</t>
  </si>
  <si>
    <t>PLA/UFF - UNIDADES ISOLADAS FACULDADE DE ECONOMIA</t>
  </si>
  <si>
    <t>ROBERTO BASTOS LIMA</t>
  </si>
  <si>
    <t>VANESSA ANCHIETA TELLES MADRUGA</t>
  </si>
  <si>
    <t>MARCELO CASANOVA VARGAS</t>
  </si>
  <si>
    <t>FABIANO DA PAIXAO COSTA</t>
  </si>
  <si>
    <t>SERGIO DE MAGALHAES CARDOSO</t>
  </si>
  <si>
    <t>DIEGO SEBASTIAO DA SILVA MELO</t>
  </si>
  <si>
    <t>CARLOS EMANOEL MARCOS DA ROCHA</t>
  </si>
  <si>
    <t>TEC ESPEC EM MANUT DE COMPUT- SENIOR</t>
  </si>
  <si>
    <t>MARINA BAPTISTA NARCIZO</t>
  </si>
  <si>
    <t>VALFRAN WENDERROSCK CARNEIRO GAMA</t>
  </si>
  <si>
    <t>THAMIRES TAVARES BASTOS</t>
  </si>
  <si>
    <t>TEC ESPEC MANUT TELEFONIA</t>
  </si>
  <si>
    <t>CARLOS DE OLIVEIRA GONCALVES</t>
  </si>
  <si>
    <t>TEC ESPEC MONIT DE REDE DE COMPUT</t>
  </si>
  <si>
    <t>RAFAEL GONCALVES DE OLIVEIRA</t>
  </si>
  <si>
    <t>HENRY ANDERSON VILLELA MALAMACE AMARO</t>
  </si>
  <si>
    <t>FELIPE CHAGAS DO AMARAL</t>
  </si>
  <si>
    <t>TEC ESPEC PLENO EM SERV REDES</t>
  </si>
  <si>
    <t>RODRIGO SOARES DOS SANTOS</t>
  </si>
  <si>
    <t>RENNAN MACIEL DE OLIVEIRA</t>
  </si>
  <si>
    <t>TEC ESPEC SENIOR EM SERV DE REDES</t>
  </si>
  <si>
    <t>ROGERS FRANCISCO DE ASSIS CAMARGO</t>
  </si>
  <si>
    <t>TEC ESPEC SUP TELEFONIA</t>
  </si>
  <si>
    <t>BRUNO PIRES COSTA</t>
  </si>
  <si>
    <t>TEC ESPEC SUPORTE DE REDE COMP</t>
  </si>
  <si>
    <t>FRANCISCO CARLOS IBANEZ</t>
  </si>
  <si>
    <t>TIAGO CANDIDO ALMEIDA SANTOS</t>
  </si>
  <si>
    <t>TEC LABORAT DE ENSINO EM SOFTWARE LIVRE</t>
  </si>
  <si>
    <t>RONALDO CABRAL DE SOUZA</t>
  </si>
  <si>
    <t>PLA/UFF - CAMPI PRAIA VERMELHA</t>
  </si>
  <si>
    <t>CAROLINA ROSA ALVES</t>
  </si>
  <si>
    <t>TEC MANUT COM ESPEC EQUIP DE TIC</t>
  </si>
  <si>
    <t>WOLNEY JOSE DE MORAIS</t>
  </si>
  <si>
    <t>JOANA ANDRE AUGUSTO</t>
  </si>
  <si>
    <t>MARCIO DIAS DE LIMA</t>
  </si>
  <si>
    <t>MARCO AURELIO CHARRET BRANDT</t>
  </si>
  <si>
    <t>WEB DESIGN</t>
  </si>
  <si>
    <t>048/2012</t>
  </si>
  <si>
    <t>27.533.744/0001-28</t>
  </si>
  <si>
    <t>TIAGO DA CONCEIÇÃO RIBEIRO</t>
  </si>
  <si>
    <t>OP. DE ROÇADEIRA</t>
  </si>
  <si>
    <t>AV CACHOEIRAS DE MACACU</t>
  </si>
  <si>
    <t>FABRICIO BARRETO DA SILVA</t>
  </si>
  <si>
    <t>SERVENTE</t>
  </si>
  <si>
    <t>AV CAMPOS</t>
  </si>
  <si>
    <t>JOSE DELSON BARRETO</t>
  </si>
  <si>
    <t>AUX DE JARDINAGEM</t>
  </si>
  <si>
    <t>VALDEILSON FRANÇA GONZAGA DOS SANTOS</t>
  </si>
  <si>
    <t>AUX. DE SERVIÇOS GERAIS</t>
  </si>
  <si>
    <t>AV NITERÓI</t>
  </si>
  <si>
    <t>JOSE NICOLAU DE JESUS</t>
  </si>
  <si>
    <t>OPERADOR DE MÁQUINAS</t>
  </si>
  <si>
    <t>AV IGUABA</t>
  </si>
  <si>
    <t>ROQUE ALVES DO NASCIMENTO</t>
  </si>
  <si>
    <t>ADILSON DA CONCEIÇÃO</t>
  </si>
  <si>
    <t>AILTON MARTINS BENTES</t>
  </si>
  <si>
    <t>ALIRIO ALMEIDA DOS SANTOS FILHO</t>
  </si>
  <si>
    <t>JARDINEIRO</t>
  </si>
  <si>
    <t>ALTAMIRO DA CONCEICAO</t>
  </si>
  <si>
    <t>ARACILDO FRANCISCO DOS SANTOS</t>
  </si>
  <si>
    <t>CARLOS NESTOR DE FREITAS</t>
  </si>
  <si>
    <t>SUPERVISOR</t>
  </si>
  <si>
    <t>CARLOS RANGEL DA SILVA</t>
  </si>
  <si>
    <t>CELIO EPAMINONDAS DA SILVA</t>
  </si>
  <si>
    <t>CELSO DE OLIVEIRA</t>
  </si>
  <si>
    <t>DAVID DE LIMA SILVA</t>
  </si>
  <si>
    <t>EDERSON PEREIRA ESPINDOLA</t>
  </si>
  <si>
    <t>ELIEL CAPISTRANO DE LIMA</t>
  </si>
  <si>
    <t>ARBORICULTOR</t>
  </si>
  <si>
    <t>EVANDRO DA SILVA PEREIRA</t>
  </si>
  <si>
    <t>FABIO SALES DA SILVA</t>
  </si>
  <si>
    <t>GERMANO VIERA DE CARVALHO NETO</t>
  </si>
  <si>
    <t>JAIRO DA COSTA SOUSA</t>
  </si>
  <si>
    <t>JEFFERSON JOSE ALMEIDA DE OLIVEIRA</t>
  </si>
  <si>
    <t>JERRY DE OLIVEIRA PINHEIRO</t>
  </si>
  <si>
    <t>TECNICO DE SEGURANCA DO</t>
  </si>
  <si>
    <t>10</t>
  </si>
  <si>
    <t>10 – CURSO TÉCNICO COMPLETO</t>
  </si>
  <si>
    <t>JOAO ANTONIO MACEDO</t>
  </si>
  <si>
    <t>JONATAS DA COSTA</t>
  </si>
  <si>
    <t>JORGE FARIA DE OLIVEIRA</t>
  </si>
  <si>
    <t>JORGE PEREIRA DE MENEZES FILHO</t>
  </si>
  <si>
    <t>JORGELITO ALVES GUIMARAES</t>
  </si>
  <si>
    <t>MOTORISTA</t>
  </si>
  <si>
    <t>JULIO CEZAR DOS SANTOS MARINHO</t>
  </si>
  <si>
    <t>LEONARDO SOUTO GOUVEA</t>
  </si>
  <si>
    <t>LUIS CARLOS DOS SANTOS DA CONCEICAO</t>
  </si>
  <si>
    <t>LUIZ CARLOS CAETANO</t>
  </si>
  <si>
    <t>LUIZ HENRIQUE DIAS</t>
  </si>
  <si>
    <t>ENCARREGADO</t>
  </si>
  <si>
    <t>MANOEL CARLOS NOBRE DA SILVA</t>
  </si>
  <si>
    <t>MARCELO DOS SANTOS MENDES</t>
  </si>
  <si>
    <t>MARCELO MARINHO DIAS</t>
  </si>
  <si>
    <t>TRATORISTA</t>
  </si>
  <si>
    <t>MARCIO ANDRE DE MOURA RODRIGUES</t>
  </si>
  <si>
    <t>MAURICIO SILVA TEIXEIRA</t>
  </si>
  <si>
    <t>MARCIO VINICIUS DOS SANTOS DA CONCEIÇÃO</t>
  </si>
  <si>
    <t>MAURO IGNÁCIO DE SOUZA</t>
  </si>
  <si>
    <t>MIGUEL RODRIGUES MARQUES</t>
  </si>
  <si>
    <t>PABLO FABIANO DO NASCIMENTO</t>
  </si>
  <si>
    <t>PAULO SILAS LIMA BATISTA DE SOUZA</t>
  </si>
  <si>
    <t>RAFAEL MERENCIO DE OLIVEIRA</t>
  </si>
  <si>
    <t>RAIMUNDO CASSIANO DA SILVA</t>
  </si>
  <si>
    <t>ROBERLON DA CONCEIÇÃO PEREIRA</t>
  </si>
  <si>
    <t>ROBERTO MENDONCA PEREIRA</t>
  </si>
  <si>
    <t>RODRIGO LUIZ GUIMARÃES DE OLIVEIRA</t>
  </si>
  <si>
    <t>UBIRAJARA VIDAL DA SILVA</t>
  </si>
  <si>
    <t>VINICIUS PINHEIRO GRIPP</t>
  </si>
  <si>
    <t>WALDELIR DA SILVA PINTO</t>
  </si>
  <si>
    <t>WESLEN JOSE DE MENEZES</t>
  </si>
  <si>
    <t>WILLIAM MAGALHAES NETO</t>
  </si>
  <si>
    <t>JONATHAN ALEXANDRE DA SILVA</t>
  </si>
  <si>
    <t>AV RIO DAS OSTRAS</t>
  </si>
  <si>
    <t>EXPEDITO ERCILIO DA SILVA</t>
  </si>
  <si>
    <t>AV PÁDUA</t>
  </si>
  <si>
    <t>MARLEY DE ALMEIDA CARALINE</t>
  </si>
  <si>
    <t>DARCI URBANO DA SILVA</t>
  </si>
  <si>
    <t>AV VOLTA REDONDA ATERRADO</t>
  </si>
  <si>
    <t xml:space="preserve"> DARIO DA SILVA NUNES</t>
  </si>
  <si>
    <t>BENEDITO DOMINGOS DA SILVA</t>
  </si>
  <si>
    <t>AV VOLTA REDONDA VILLA</t>
  </si>
  <si>
    <t>ROBSON DE ARAUJO MOREIRA</t>
  </si>
  <si>
    <t>AV NOVA FRIBURGO</t>
  </si>
  <si>
    <t>29/2014/PROAD</t>
  </si>
  <si>
    <t>KELITON LOURENCO CORREIA</t>
  </si>
  <si>
    <t>SERVENTE DE MANUTENÇÃO</t>
  </si>
  <si>
    <t>P ANGRA</t>
  </si>
  <si>
    <t>NOBERTO BRAUN</t>
  </si>
  <si>
    <t>ELETRICISTA</t>
  </si>
  <si>
    <t>VALDELINO PIMENTA</t>
  </si>
  <si>
    <t>PEDREIRO DE MANUTENÇÃO</t>
  </si>
  <si>
    <t>ANDERSON DE SOUZA NASCIMENTO</t>
  </si>
  <si>
    <t>P CAMPOS</t>
  </si>
  <si>
    <t>DANIEL MACHADO BORGES</t>
  </si>
  <si>
    <t>LUIS SERGIO DA SILVA</t>
  </si>
  <si>
    <t>BOMBEIRO HIDRAULICO</t>
  </si>
  <si>
    <t>PAULO ROBERTO DE ALMEIDA</t>
  </si>
  <si>
    <t>TALVANE DE OLIVEIRA GOMES</t>
  </si>
  <si>
    <t>DANIEL GONCALVES QUINTAS</t>
  </si>
  <si>
    <t>P NOVA FRIBURGO</t>
  </si>
  <si>
    <t>JABES CLEBER MONTEIRO DE SOUZA</t>
  </si>
  <si>
    <t>JOSE ANTENOR BONGARD</t>
  </si>
  <si>
    <t>SEBASTIAO CARLOS MARCELINA</t>
  </si>
  <si>
    <t>TIAGO SILVA SCHUVENK</t>
  </si>
  <si>
    <t>ELIVELTON DE OLIVEIRA ROMAO</t>
  </si>
  <si>
    <t>P RIO DAS OSTRAS</t>
  </si>
  <si>
    <t>GILSON PAULINO DA SILVA</t>
  </si>
  <si>
    <t>JOSE MORIM MOREIRA</t>
  </si>
  <si>
    <t>RAFAEL VASCONCELLOS DE ABREU PIRES</t>
  </si>
  <si>
    <t>SILVIO JOAQUIM DE FREITAS NETO</t>
  </si>
  <si>
    <t>CARLOS ALEXANDRE SOARES DO NASCIMENTO</t>
  </si>
  <si>
    <t>P PÁDUA</t>
  </si>
  <si>
    <t>DIEL RAMOS DE PAULA</t>
  </si>
  <si>
    <t>ISRAEL VIEIRA DA SILVA</t>
  </si>
  <si>
    <t>JAMERSON VIEIRA BLANC</t>
  </si>
  <si>
    <t>MAICON DE MOURA</t>
  </si>
  <si>
    <t>EDILSON ARISMAR RODRIGUES</t>
  </si>
  <si>
    <t>P VOLTA REDONDA ATERRADO</t>
  </si>
  <si>
    <t>JOSÉ BELTRANDO PEDROSA</t>
  </si>
  <si>
    <t>OCIMAR DOS SANTOS PEDRO</t>
  </si>
  <si>
    <t>OLICIO SOARES DOS SANTOS</t>
  </si>
  <si>
    <t>VALDENI TEIXEIRA</t>
  </si>
  <si>
    <t>ALEF JULIO AUGUSTO OLIVEIRA</t>
  </si>
  <si>
    <t>P VOLTA REDONDA VILA</t>
  </si>
  <si>
    <t>CLAUDIO DE ARAUJO BELO</t>
  </si>
  <si>
    <t>IVANILDO CORREA</t>
  </si>
  <si>
    <t>RUAN CARLOS BARRETO DE PAULA</t>
  </si>
  <si>
    <t>WELTON JUNIOR PEREIRA DE MATOS</t>
  </si>
  <si>
    <t>NELIO MATTOS</t>
  </si>
  <si>
    <t>SUPERVISOR DE MANUNTENÇÃO</t>
  </si>
  <si>
    <t>P INTERIOR ADM</t>
  </si>
  <si>
    <t>RODRIGO SISLEY DE SOUZA ALVES</t>
  </si>
  <si>
    <t>ALEX TADEU DE SOUSA RIBEIRO</t>
  </si>
  <si>
    <t xml:space="preserve">P NITEROI </t>
  </si>
  <si>
    <t>ANDERSON PEREIRA AMORIM</t>
  </si>
  <si>
    <t>PINTOR PREDIAL</t>
  </si>
  <si>
    <t>ANTONIEL BELIENI DE SOUZA</t>
  </si>
  <si>
    <t>ANTONIO MANOEL BELIENI DE SOUZA</t>
  </si>
  <si>
    <t>MARCENEIRO MANUTENCAO</t>
  </si>
  <si>
    <t>BENILDO FORTUNATO DA SILVA</t>
  </si>
  <si>
    <t>CARLOS AUGUSTO ALMEIDA DA SILVA</t>
  </si>
  <si>
    <t>CLAUDIO DA COSTA OLIVEIRA</t>
  </si>
  <si>
    <t>DANIEL NERY DOS SANTOS</t>
  </si>
  <si>
    <t>FELIPE DA SILVA PEREIRA</t>
  </si>
  <si>
    <t>FRANCINALDO SILVA DE SENA</t>
  </si>
  <si>
    <t>MECANICO DE REFRIGERAÇÃO</t>
  </si>
  <si>
    <t>FRANCISCO CARLOS FREIRE DUTRA</t>
  </si>
  <si>
    <t>GILBERTO GOMES DA SILVA</t>
  </si>
  <si>
    <t>GUMERCINDO VIEIRA VAZ</t>
  </si>
  <si>
    <t>IDEVALDO VASCONCELOS</t>
  </si>
  <si>
    <t>IVO MACHADO</t>
  </si>
  <si>
    <t>JAIME DA SILVA DOS SANTOS</t>
  </si>
  <si>
    <t>JEFFERSON BARCELLOS BASTOS</t>
  </si>
  <si>
    <t>JORGE DA SILVA LEITE</t>
  </si>
  <si>
    <t>JORGE LUIZ BRUNES DA SILVA</t>
  </si>
  <si>
    <t>SERRALHEIRO</t>
  </si>
  <si>
    <t>LUAN DE CASTRO CHAGAS</t>
  </si>
  <si>
    <t>LUCINDO ANSELMET CORDEIRO</t>
  </si>
  <si>
    <t>MILTON PONTES DA SILVA</t>
  </si>
  <si>
    <t>NILCINEI MORAES DE SOUZA</t>
  </si>
  <si>
    <t>PAULO CESAR FREITAS</t>
  </si>
  <si>
    <t>ENCARREGADO MANUTENCÃO</t>
  </si>
  <si>
    <t>PAULO CESAR ROSA NERY</t>
  </si>
  <si>
    <t>PAULO HENRIQUE GOMES DA SILVA</t>
  </si>
  <si>
    <t>PAULO HENRIQUE RIBEIRO DE MIRANDA</t>
  </si>
  <si>
    <t>RAFAEL RICARDO SANHUEZA LUCENA</t>
  </si>
  <si>
    <t>RAFAEL ROSA CABRAL</t>
  </si>
  <si>
    <t>ROBERTO SILVA AZEVEDO</t>
  </si>
  <si>
    <t>RUBENS DIAS DE MORAES NETO</t>
  </si>
  <si>
    <t>SIDNEY SILVEIRA DA FONSECA</t>
  </si>
  <si>
    <t>VAGNER LUIZ DE OLIVEIRA MARTINS</t>
  </si>
  <si>
    <t>VANDERLY RICARDO PINTO</t>
  </si>
  <si>
    <t>WANILSON BENTO DA COSTA FILHO</t>
  </si>
  <si>
    <t>WELINGTON DO NASCIMENTO SILVA</t>
  </si>
  <si>
    <t>WELLINGTON DA SILVA PONTES</t>
  </si>
  <si>
    <t>CONSERVADORA LUSO BRASILEIRA S/A COMÉRCIO E CONTRUÇÃO</t>
  </si>
  <si>
    <t>CAMILA CRISTINA DA SILVA</t>
  </si>
  <si>
    <t>LIMPADOR(A)</t>
  </si>
  <si>
    <t>U.F.F. REITORIA</t>
  </si>
  <si>
    <t>LAUANA SILVA CARDOSO</t>
  </si>
  <si>
    <t>LUCINEA PAULINO DOMINGOS</t>
  </si>
  <si>
    <t>ELIALVA DE OLIVEIRA MENDONCA</t>
  </si>
  <si>
    <t>GERLANE DA SILVA GALVAO</t>
  </si>
  <si>
    <t>NILZA CASSIANO MIRANDA</t>
  </si>
  <si>
    <t>VALDECI FRANCISCO DA SILVA</t>
  </si>
  <si>
    <t>SANDRA REGINA DIAS DOS SANTOS</t>
  </si>
  <si>
    <t>JANDIRA PAULINO DA SILVA</t>
  </si>
  <si>
    <t>MARCIO ANDRE PIMENTA FARIAS RODRIGUES</t>
  </si>
  <si>
    <t>GELSON PINHEIROS MORAES</t>
  </si>
  <si>
    <t>CLOVIS DA COSTA FIGUEIREDO</t>
  </si>
  <si>
    <t>ELIZABETH DOS SANTOS ALLEN PINHEIRO</t>
  </si>
  <si>
    <t>ALESSANDRA DA CONCEICAO</t>
  </si>
  <si>
    <t>LEONI DOS SANTOS BOTELHO</t>
  </si>
  <si>
    <t>LEVY GOMES DE JESUS</t>
  </si>
  <si>
    <t>ALEXANDRE CARLOS DE BRITO</t>
  </si>
  <si>
    <t>DAVID DA SILVA</t>
  </si>
  <si>
    <t>DENILSON DE OLIVEIRA</t>
  </si>
  <si>
    <t>RENATO SILVA RALHA</t>
  </si>
  <si>
    <t>LUCIANO MOREIRA DE CASTRO</t>
  </si>
  <si>
    <t>CARLOS AUGUSTO DA CUNHA</t>
  </si>
  <si>
    <t>EDUARDO DA SILVA XAVIER</t>
  </si>
  <si>
    <t>ROSALIA DE SOUZA RANGEL</t>
  </si>
  <si>
    <t>DAVIDSON DOS SANTOS FARIA</t>
  </si>
  <si>
    <t>SIRLEA DA SILVA DE SOUZA</t>
  </si>
  <si>
    <t>LIDER DE TURMA</t>
  </si>
  <si>
    <t>CRISTIANO DOS SANTOS</t>
  </si>
  <si>
    <t>LIMPADOR</t>
  </si>
  <si>
    <t>LUIZ CLAUDIO ANDRE EUDOSIA</t>
  </si>
  <si>
    <t>JESSICA SILVA COUTO</t>
  </si>
  <si>
    <t>SUELANE DE SOUZA SOLIDADE</t>
  </si>
  <si>
    <t>ALINE CONRADO MONTEIRO</t>
  </si>
  <si>
    <t>ELANE FREITAS DE MENDONCA SOUZA</t>
  </si>
  <si>
    <t>BRUNO MACEDO TOMAZ DA SILVA</t>
  </si>
  <si>
    <t>MARCIA VALERIA DE MELLO FELIX</t>
  </si>
  <si>
    <t>DEJAIR PEREIRA DOS SANTOS</t>
  </si>
  <si>
    <t>LOURENE DA SILVA MORAIS</t>
  </si>
  <si>
    <t>MICHELLE SILVA DA COSTA</t>
  </si>
  <si>
    <t>CELIA MARA MENEZES</t>
  </si>
  <si>
    <t>U.F.F. CENTRO DE ESTUDOS</t>
  </si>
  <si>
    <t>MARILUCIA SILVEIRA DA COSTA</t>
  </si>
  <si>
    <t>SUELY DA SILVA DOS SANTOS</t>
  </si>
  <si>
    <t>U.F.F. BIBLIOTECA CENTRAL</t>
  </si>
  <si>
    <t>BEATRIZ BARBOSA DO NASCIMENTO</t>
  </si>
  <si>
    <t>U.F.F. INSTITUTO DE MATEM</t>
  </si>
  <si>
    <t>ELISA SERMUD DE FREITAS</t>
  </si>
  <si>
    <t>LEILA CRISTINA DOS SANTOS</t>
  </si>
  <si>
    <t>ALINE DOS SANTOS</t>
  </si>
  <si>
    <t>OTACILIA PEREIRA TOMAZ</t>
  </si>
  <si>
    <t>ROSANGELA SANTIAGO DA SILVA</t>
  </si>
  <si>
    <t>WELLINGTON BEZERRA MARQUES</t>
  </si>
  <si>
    <t>ROSEMARY LOPES TEIXEIRA</t>
  </si>
  <si>
    <t>JULIO COSTA POLYCARPO</t>
  </si>
  <si>
    <t>CLEIZE MONTEIRO DE FREITAS</t>
  </si>
  <si>
    <t>GELVA MARIA LEAL</t>
  </si>
  <si>
    <t>ANDREA FARIA GOMES</t>
  </si>
  <si>
    <t>U.F.F. FACULDADE DE ODONT</t>
  </si>
  <si>
    <t>SONIA MARIA PEREIRA</t>
  </si>
  <si>
    <t>JOSE MARIA DE SOUZA FRAGOSO</t>
  </si>
  <si>
    <t>ADRIANA BARCELLOS DA SILVA</t>
  </si>
  <si>
    <t>ALBA VALERIA F FERNANDES</t>
  </si>
  <si>
    <t>MARIA DE LOURDES S FRANCO</t>
  </si>
  <si>
    <t>WALDECIR QUADROS VICENTE</t>
  </si>
  <si>
    <t>WALLACE RIBEIRO DA CONCEICAO SILVA</t>
  </si>
  <si>
    <t>GABRIEL WILIAN FERREIRA DE SOUZA</t>
  </si>
  <si>
    <t>MARTIN VARGAS DA SILVA</t>
  </si>
  <si>
    <t>EUMIR PINTO LOPES</t>
  </si>
  <si>
    <t>ENCARREGADO(A)</t>
  </si>
  <si>
    <t>OGENAIR DIAS VIEIRA DA SILVA</t>
  </si>
  <si>
    <t>U.F.F. FACULDADE DE NUT.A</t>
  </si>
  <si>
    <t>JAQUELINE OLIVEIRA DA COSTA</t>
  </si>
  <si>
    <t>MARIA LUCIA MENDES DE MOURA</t>
  </si>
  <si>
    <t>LEILA CONCEICAO SOARES AUGUSTO</t>
  </si>
  <si>
    <t>U.F.F. INSTITUTO DE QUIMI</t>
  </si>
  <si>
    <t>CLEUZA PEREIRA DA COSTA</t>
  </si>
  <si>
    <t>ANTONIA DE SOUZA LIMA</t>
  </si>
  <si>
    <t>VIVIANE ANDRADE NICOLINO</t>
  </si>
  <si>
    <t>ANDREIA DA SILVA BATISTA ANTONIO</t>
  </si>
  <si>
    <t>ALESSANDRA MARIA DA SILVA OLIVEIRA</t>
  </si>
  <si>
    <t>DERLI DE SOUZA COELHO</t>
  </si>
  <si>
    <t>DENICE SANTANA ALVES</t>
  </si>
  <si>
    <t>BAUER ROSA FRAZAO</t>
  </si>
  <si>
    <t>INES ROCHA ALVES LEMOS</t>
  </si>
  <si>
    <t>FLAVIO NASCIMENTO COELHO</t>
  </si>
  <si>
    <t>U.F.F. INST. DE FISICA/LA</t>
  </si>
  <si>
    <t>SIMONE DOS SANTOS FARIA</t>
  </si>
  <si>
    <t>ELISANGELA TRINDADE BARBOSA</t>
  </si>
  <si>
    <t>LUCY DA SILVA NEVES</t>
  </si>
  <si>
    <t>LECY CALDAS COSTA</t>
  </si>
  <si>
    <t>DEBORAH GERMANO DOS SANTOS</t>
  </si>
  <si>
    <t>LEANDRO ANTONIO DA SILVA</t>
  </si>
  <si>
    <t>GLEYSON SANTOS DE ALMEIDA</t>
  </si>
  <si>
    <t>RENATA DE SOUZA</t>
  </si>
  <si>
    <t>JANDIRA DE O QUINTELLA</t>
  </si>
  <si>
    <t>GERSON JOSE P DE OLIVEIRA</t>
  </si>
  <si>
    <t>BRUNO ROMANO</t>
  </si>
  <si>
    <t>MAYC ANDRE RODRIGUES DE CASTRO</t>
  </si>
  <si>
    <t>U.F.F. INSTITUTO ANATOMIC</t>
  </si>
  <si>
    <t>CARLOS ELISIO ALVES DOS SANTOS</t>
  </si>
  <si>
    <t>ANA PAULA DOS SANTOS</t>
  </si>
  <si>
    <t>JANAINA MARTINS DOS SANTOS CARNEIRO</t>
  </si>
  <si>
    <t>U.F.F. DISPENSARIO MAZILI</t>
  </si>
  <si>
    <t>VALQUIRIA SANTANA ALVES</t>
  </si>
  <si>
    <t>U.F.F. INSTITUTO DE BIOLO</t>
  </si>
  <si>
    <t>ELIVAN COSTA DE SOUZA</t>
  </si>
  <si>
    <t>DALVA DA SILVA</t>
  </si>
  <si>
    <t>CLAUDECIR RODRIGUES MENDES</t>
  </si>
  <si>
    <t>U.F.F. COPEVE NAL (VALONG</t>
  </si>
  <si>
    <t>ADRIANA SANTOS SENA SANTANA</t>
  </si>
  <si>
    <t>SIMONE TEIXEIRA</t>
  </si>
  <si>
    <t>U.F.F. PREF. DO CAMPUS/MA</t>
  </si>
  <si>
    <t>ADRIANA LIMA TANNES</t>
  </si>
  <si>
    <t>JOELSON VELASCO DE AZEVEDO</t>
  </si>
  <si>
    <t>SUELI FORTUNATO M DOS S PINTO</t>
  </si>
  <si>
    <t>ADRIANO PIRES GOMES</t>
  </si>
  <si>
    <t>VALDILEA DOS SANTOS MENDES</t>
  </si>
  <si>
    <t>JOSEFA RITA DA CONCEICAO</t>
  </si>
  <si>
    <t>U.F.F. INST. DE LETRAS/BI</t>
  </si>
  <si>
    <t>ELIS REGINA FERREIRA</t>
  </si>
  <si>
    <t>MIRACY SILVA ABREU</t>
  </si>
  <si>
    <t>BEATRIZ CRISTINA PAIVA DOS ANJOS</t>
  </si>
  <si>
    <t>ANTONIO PEDRO DE SOUZA LEITE</t>
  </si>
  <si>
    <t>MARIA LUCIA DE OLIVEIRA</t>
  </si>
  <si>
    <t>EVELYN DA SILVA MARIA</t>
  </si>
  <si>
    <t>MONICA ALVES VIANA</t>
  </si>
  <si>
    <t>ATHAYDES DA SILVA ENCARNACAO</t>
  </si>
  <si>
    <t>LURDE LAURINDO DA CONCEICAO</t>
  </si>
  <si>
    <t>U.F.F. INST.DE EDUCACAO B</t>
  </si>
  <si>
    <t>JAQUELINE DOS SANTOS ALEGRE</t>
  </si>
  <si>
    <t>ROSANA BARRETO DE SOUZA</t>
  </si>
  <si>
    <t>ANGELICA DA SILVA COSTA</t>
  </si>
  <si>
    <t>JOSE ROBERTO DOS SANTOS SILVA</t>
  </si>
  <si>
    <t>IVANIR DE SOUZA SANTOS</t>
  </si>
  <si>
    <t>ALESSANDRO VICENTE BARBALHO</t>
  </si>
  <si>
    <t>LUZIA FERREIRA DA SILVA</t>
  </si>
  <si>
    <t>JAQUELINE SOUSA ALVES</t>
  </si>
  <si>
    <t>SOLANGE DE OLIVEIRA</t>
  </si>
  <si>
    <t>U.F.F. INST.CIENCIAS HUM.</t>
  </si>
  <si>
    <t>KELLY CRISTINA DA SILVA</t>
  </si>
  <si>
    <t>WILZA CARLA DUARTE</t>
  </si>
  <si>
    <t>CLAUDIA LUCIA DA SILVA CARVALHO</t>
  </si>
  <si>
    <t>VANUSA DA SILVA PRAIA</t>
  </si>
  <si>
    <t>ALBERTO DOS SANTOS BARBOSA</t>
  </si>
  <si>
    <t>MARTA REGINA RODRIGUES DE OLIVEIRA COSTA</t>
  </si>
  <si>
    <t>MARIA REGINA DOS SANTOS FONSECA</t>
  </si>
  <si>
    <t>NEUSIMAR DA CONCEICAO ALCANTARA</t>
  </si>
  <si>
    <t>MARCIA ANDREA DE OLIVEIRA SABINO</t>
  </si>
  <si>
    <t>CLAUDIA MARIA CORDEIRO</t>
  </si>
  <si>
    <t>CARLA DA SILVA COELHO</t>
  </si>
  <si>
    <t>ELEN FABIANA DA SILVA MARTINS</t>
  </si>
  <si>
    <t>FERNANDA DA SILVA SAMPAIO</t>
  </si>
  <si>
    <t>DELCIMAR SARDINHA LEAL</t>
  </si>
  <si>
    <t>ANGELA MARIA DE SOUZA FONSECA</t>
  </si>
  <si>
    <t>ANA CLAUDIA PEREIRA DE OLIVEIRA FRANCO</t>
  </si>
  <si>
    <t>U.F.F. RESTAURANTE UNIVER</t>
  </si>
  <si>
    <t>FLAVIO SIPRIANO DA SILVA</t>
  </si>
  <si>
    <t>SEBASTIAO HEBERT DIAS MACHADO</t>
  </si>
  <si>
    <t>RAFAEL RODRIGUES BARRETO</t>
  </si>
  <si>
    <t>JHONATA RODRIGUES DE SOUSA NASCIMENTO</t>
  </si>
  <si>
    <t>FLAVIA DE SA DA CONCEICAO</t>
  </si>
  <si>
    <t>SIMONE DOS SANTOS FONSECA ROSA</t>
  </si>
  <si>
    <t>MARCOS PAULO DOS SANTOS OLIVEIRA</t>
  </si>
  <si>
    <t>LUIZ FERNANDO DOS SANTOS SILVA</t>
  </si>
  <si>
    <t>JOSE SILVEIRA B JUNIOR</t>
  </si>
  <si>
    <t>VANDERLEY DE ARAUJO OLIVEIRA</t>
  </si>
  <si>
    <t>AGUINALDO GOUVEA DA CONCEICAO</t>
  </si>
  <si>
    <t>LAERTON DO AMARAL LEITE</t>
  </si>
  <si>
    <t>CARLOS EDUARDO DA S MATTOS</t>
  </si>
  <si>
    <t>ADILSON DA CONCEICAO</t>
  </si>
  <si>
    <t>KARLA BARBOSA PEREZ</t>
  </si>
  <si>
    <t>MARIA ELENA BARRETO FRANCISCO</t>
  </si>
  <si>
    <t>U.F.F. CAMPUS DE EDUCACAO</t>
  </si>
  <si>
    <t>JOSE LUIZ DA SILVA FILHO</t>
  </si>
  <si>
    <t>CLEBER DE MELLO</t>
  </si>
  <si>
    <t>U.F.F. INSTITUTO DE GEOCI</t>
  </si>
  <si>
    <t>EDJANECE VICENTE FERREIRA SILVA</t>
  </si>
  <si>
    <t>ALBA SOUZA DA SILVA</t>
  </si>
  <si>
    <t>CLEUSA DA SILVA SOUZA</t>
  </si>
  <si>
    <t>LUCIA CORDEIRO DE OLIVEIRA</t>
  </si>
  <si>
    <t>JUQUIARA DA ROSA MAGALHAES</t>
  </si>
  <si>
    <t>REGINA LUCIA GARCIA DE MELO</t>
  </si>
  <si>
    <t>MONICA OLIVEIRA DA SILVA</t>
  </si>
  <si>
    <t>JOANA D ARC DA SILVA</t>
  </si>
  <si>
    <t>ROSA MARIA CORREA ANDRADE DA SILVA</t>
  </si>
  <si>
    <t>MARCIA DA CRUZ VICENTE</t>
  </si>
  <si>
    <t>U.F.F. ESCOLA ENGENHARIA</t>
  </si>
  <si>
    <t>MARGARIDA DE ANDRADE PIRES</t>
  </si>
  <si>
    <t>ARLETE CECILIA CORREIA BARBEIRO</t>
  </si>
  <si>
    <t>FABIANA FARIA GOMES</t>
  </si>
  <si>
    <t>LUCIANA NOGUEIRA</t>
  </si>
  <si>
    <t>IVA RODRIGUES VITORINO</t>
  </si>
  <si>
    <t>MONICA FARIA CARREIRO</t>
  </si>
  <si>
    <t>LANZIA ELIZABETH MENDES DE SOUZA</t>
  </si>
  <si>
    <t>CLAUDIA MARIA F DE SOUZA</t>
  </si>
  <si>
    <t>CONCEICAO DE OLIVEIRA RIBEIRO</t>
  </si>
  <si>
    <t>FRANCISCA ALESSANDRA FEITOSA CHAVES</t>
  </si>
  <si>
    <t>NATALIA HILARIO DA SILVA</t>
  </si>
  <si>
    <t>JANICE FERREIRA GUSTAVO</t>
  </si>
  <si>
    <t>BIANCA CRISTINA DA SILVA</t>
  </si>
  <si>
    <t>IZABEL CRISTINA SILVA DE SOUZA</t>
  </si>
  <si>
    <t>SANDRA HELENA AZEREDO DA SILVA</t>
  </si>
  <si>
    <t>MARIA DE FATIMA MENDES LIMA</t>
  </si>
  <si>
    <t>MARIA DAS NEVES B DA SILVA</t>
  </si>
  <si>
    <t>U.F.F. ESCOLA DE ARQUITET</t>
  </si>
  <si>
    <t>JOSE CARLOS QUINTANILHA DA ROSA</t>
  </si>
  <si>
    <t>SANDRA DE OLIVEIRA</t>
  </si>
  <si>
    <t>GLACIANE TAVARES PINTO</t>
  </si>
  <si>
    <t>LIANE CRISTINA RIBEIRO SODRE</t>
  </si>
  <si>
    <t>REGIANE DA CRUZ MENEZES</t>
  </si>
  <si>
    <t>U.F.F. BIBLIOTECA CIENCIA</t>
  </si>
  <si>
    <t>SANDRA REGINA DOS SANTOS COELHO</t>
  </si>
  <si>
    <t>ILTON DO NASCIMENTO</t>
  </si>
  <si>
    <t>U.F.F. OFICINA MECANICA</t>
  </si>
  <si>
    <t>ANTONIO CARLOS SOARES PEREIRA</t>
  </si>
  <si>
    <t>ANDRESSA FERREIRA DE ARAUJO</t>
  </si>
  <si>
    <t>U.F.F. NEPHU ILTC</t>
  </si>
  <si>
    <t>NEUZA FIEL MARTINS</t>
  </si>
  <si>
    <t>SANDRA DE CARVALHO FERREIRA</t>
  </si>
  <si>
    <t>ALEX DA SILVA PEDRO</t>
  </si>
  <si>
    <t>PAMELA SANTOS MARQUES</t>
  </si>
  <si>
    <t>U.F.F. INST. DE ARTE E CO</t>
  </si>
  <si>
    <t>CELINA CARDOSO VIANA</t>
  </si>
  <si>
    <t>NORMA JUDITE DE SOUZA LIMA</t>
  </si>
  <si>
    <t>TATIANA CABRAL SOUZA</t>
  </si>
  <si>
    <t>ELAINE CRISTINA DIAS MIRANDA</t>
  </si>
  <si>
    <t>JOSEFINA DA CONCEIﾇﾃO</t>
  </si>
  <si>
    <t>JOSY ANNE DA SILVA GAMA</t>
  </si>
  <si>
    <t>U.F.F. FACULDADE DE ECONO</t>
  </si>
  <si>
    <t>FABIANE COSTA DE SOUZA</t>
  </si>
  <si>
    <t>CRISTIANE DOMINGOS DA CONCEICAO</t>
  </si>
  <si>
    <t>LICILENE MARIA DOS SANTOS TAVARES</t>
  </si>
  <si>
    <t>EDINA COSTA DE SOUZA</t>
  </si>
  <si>
    <t>JUANITA RANGEL</t>
  </si>
  <si>
    <t>ROSEMERY SIQUEIRA</t>
  </si>
  <si>
    <t>EDNA DE OLIVEIRA MOURA</t>
  </si>
  <si>
    <t>CEMILDA DE ARAUJO OLIVEIRA</t>
  </si>
  <si>
    <t>U.F.F. MEQUINHO</t>
  </si>
  <si>
    <t>MARIA DA CONCEICAO SALDANHA DE ALMEIDA</t>
  </si>
  <si>
    <t>ALCINEA RIBEIRO MOTTA</t>
  </si>
  <si>
    <t>MARILZA GENUINO DA SILVA</t>
  </si>
  <si>
    <t>U.F.F. FACULD.FARMACIA/BI</t>
  </si>
  <si>
    <t>SONIA ALVES MARTINS</t>
  </si>
  <si>
    <t>ROSEMERE PINHEIRO</t>
  </si>
  <si>
    <t>VANDERLEA COSTA DE MATTES</t>
  </si>
  <si>
    <t>ROBERTO OLIVEIRA DOS SANTOS</t>
  </si>
  <si>
    <t>U.F.F. LABORATORIO RODOLF</t>
  </si>
  <si>
    <t>CECILIA DE F DA S FERNANDES</t>
  </si>
  <si>
    <t>LUCIA DUARTE DA CUNHA</t>
  </si>
  <si>
    <t>VALDECI JOSE DOS SANTOS</t>
  </si>
  <si>
    <t>U.F.F. INST.BIOMEDICO BIB</t>
  </si>
  <si>
    <t>CENIRA FRANCISCA DA SILVA</t>
  </si>
  <si>
    <t>DELI RODRIGUES MARIANO</t>
  </si>
  <si>
    <t>IZABEL CRISTINA DE JESUS DIAS DA COSTA</t>
  </si>
  <si>
    <t>MARIA APARECIDA PAULA</t>
  </si>
  <si>
    <t>MARIA NORMA ADILON</t>
  </si>
  <si>
    <t>ROSANA DUTRA MAURICIO</t>
  </si>
  <si>
    <t>GEISA CONRADO</t>
  </si>
  <si>
    <t>U.F.F. FACULDADE DE VETER</t>
  </si>
  <si>
    <t>CLEIDE MARIA LADEIRA FERREIRA</t>
  </si>
  <si>
    <t>ELAINE DE MENEZES TEIXEIRA</t>
  </si>
  <si>
    <t>ELAINE DA SILVA PRAIA</t>
  </si>
  <si>
    <t>MARIANE MACHADO</t>
  </si>
  <si>
    <t>MARINA SILVA DOS PASSOS</t>
  </si>
  <si>
    <t>LAERCIO DA SILVA SOUZA</t>
  </si>
  <si>
    <t>GEORGINA MARA BARCELLOS DA SILVA</t>
  </si>
  <si>
    <t>ANA LUCIA FERREIRA DA SILVA</t>
  </si>
  <si>
    <t>JULZETE SILVA ALVES DA SILVA</t>
  </si>
  <si>
    <t>PAULO HENRIQUE PANEMA AMANCIO</t>
  </si>
  <si>
    <t>RITA DE CASSIA VIEIRA</t>
  </si>
  <si>
    <t>IRANI DE SOUZA</t>
  </si>
  <si>
    <t>CRISTIANE SIQUEIRA SILVA</t>
  </si>
  <si>
    <t>LUCIANA CLAUDIA DE JESUS</t>
  </si>
  <si>
    <t>U.F.F. FACULDADE DE ENFER</t>
  </si>
  <si>
    <t>LUCIANA AUGUSTA SOUZA</t>
  </si>
  <si>
    <t>GERLANGE XAVIER</t>
  </si>
  <si>
    <t>MARCIA GONﾇALVES DA SILVA</t>
  </si>
  <si>
    <t>BRUNA ALMEIDA DE CARVALHO</t>
  </si>
  <si>
    <t>MARCIA HELENA VIEIRA DA CONCEICAO</t>
  </si>
  <si>
    <t>SEBASTIAO SOARES DA CRUZ</t>
  </si>
  <si>
    <t>GILSON LIMA</t>
  </si>
  <si>
    <t>SIMONE DE OLIVEIRA COLLI</t>
  </si>
  <si>
    <t>ELIANE APARECIDA DE OLIVEIRA SILVA</t>
  </si>
  <si>
    <t>WALDINEA DA SILVA</t>
  </si>
  <si>
    <t>U.F.F. FACULDADE DE DIREI</t>
  </si>
  <si>
    <t>FERNANDA FERREIRA SOARES</t>
  </si>
  <si>
    <t>MARINETE THOMAZ DE AQUINO MONTEIRO</t>
  </si>
  <si>
    <t>ERIKA DA SILVA MIGUEL</t>
  </si>
  <si>
    <t>ROSILANE BATISTA HONORATO DA SILVA</t>
  </si>
  <si>
    <t>GLEYCE MARA DOS SANTOS</t>
  </si>
  <si>
    <t>MIRIAN GRIJO DE OLIVEIRA</t>
  </si>
  <si>
    <t>U.F.F. DEP. DE BIOLOGIA</t>
  </si>
  <si>
    <t>CLAUDIA PINTO NOGUEIRA</t>
  </si>
  <si>
    <t>MARINETE ALVES RAMOS</t>
  </si>
  <si>
    <t>U.F.F. ESCOLA SERV.SOCIAL</t>
  </si>
  <si>
    <t>MARIA EDINEA PESSANHA BOA MORTE</t>
  </si>
  <si>
    <t>MARCUS VINICIUS DA SILVA MANHAES</t>
  </si>
  <si>
    <t>RAFAEL BARRETO SILVA</t>
  </si>
  <si>
    <t>GEISA DOS SANTOS MENDONCA</t>
  </si>
  <si>
    <t>GENILSON PEREIRA MACHADO</t>
  </si>
  <si>
    <t>GILVANE SOARES QUINTANILHO RANGEL</t>
  </si>
  <si>
    <t>VANILDA DA SILVA FORTUNATO</t>
  </si>
  <si>
    <t>DEBORA DA ROCHA PESSANHA</t>
  </si>
  <si>
    <t>MARTA REGINA CHAGAS PESSANHA DOS SANTOS</t>
  </si>
  <si>
    <t>ADRIANA QUEIROZ LUZITANA DUARTE REIS</t>
  </si>
  <si>
    <t>CELMA PEREIRA NASCIMENTO</t>
  </si>
  <si>
    <t>NEUSELY GOMES DA SILVA</t>
  </si>
  <si>
    <t>MARIA DAS GRACAS MIGUEL</t>
  </si>
  <si>
    <t>U.F.F. ESC ENG IND METALU</t>
  </si>
  <si>
    <t>JANAINA JACQUELINE DA SILVA</t>
  </si>
  <si>
    <t>MARCELA DA SILVA ROCHA</t>
  </si>
  <si>
    <t>EMILENE BOTELHO LUIZ</t>
  </si>
  <si>
    <t>ELIANA DO CARMO</t>
  </si>
  <si>
    <t>ALZENIR TOSTES DOS SANTOS</t>
  </si>
  <si>
    <t>MARIA APARECIDA AMBROSIO</t>
  </si>
  <si>
    <t>CELIA REGINA DO NASCIMENTO ZEFIRINO</t>
  </si>
  <si>
    <t>CATIA MEIRE ALMEIDA DE OLIVEIRA</t>
  </si>
  <si>
    <t>SABRINA GLACIELY PIMENTA CUSTODIO</t>
  </si>
  <si>
    <t>PENHA MARIA DA SILVA THOMAZ</t>
  </si>
  <si>
    <t>ROSALICE CONCEICAO DE ALMEIDA</t>
  </si>
  <si>
    <t>MARIA APARECIDA SILVA DE LIMA</t>
  </si>
  <si>
    <t>PATRICIA DE MORAIS COUTINHO</t>
  </si>
  <si>
    <t>ROSILEIA DE ALMEIDA RIBEIRO SOARES</t>
  </si>
  <si>
    <t>MARIA DE FATIMA LOPES DA SILVA</t>
  </si>
  <si>
    <t>CECILIA DE OLIVEIRA ANDRADE</t>
  </si>
  <si>
    <t>ISABEL CRISTINA ALMEIDA OLIVEIRA</t>
  </si>
  <si>
    <t>DINA DE OLIVEIRA CUNHA</t>
  </si>
  <si>
    <t>MAURILIO JOAQUIM DA SILVA</t>
  </si>
  <si>
    <t>BRAULIO DE ARAUJO RAMOS</t>
  </si>
  <si>
    <t>CAMILLA PEREIRA RAMALHO DA SILVA</t>
  </si>
  <si>
    <t>GLAUCIA MARINS MARTINS</t>
  </si>
  <si>
    <t>AMANDA FREIRE DE FREITAS</t>
  </si>
  <si>
    <t>REINALDO DA SILVA</t>
  </si>
  <si>
    <t>ROSILENE DUTRA MAURICIO OLIVEIRA</t>
  </si>
  <si>
    <t>WILSON MIRANDA PIRES</t>
  </si>
  <si>
    <t>ELIENE MARIA BELO</t>
  </si>
  <si>
    <t>NEUZA GOMES DA SILVA</t>
  </si>
  <si>
    <t>MARLI PINHEIRO DINIZ</t>
  </si>
  <si>
    <t>U.F.F. ESPACO DCE</t>
  </si>
  <si>
    <t>FABIANE DE ARAUJO DOS SANTOS</t>
  </si>
  <si>
    <t>FABIANA DA SILVA DIAS</t>
  </si>
  <si>
    <t>LAURA CONRADO</t>
  </si>
  <si>
    <t>ANA LUCIA TERRA DA COSTA</t>
  </si>
  <si>
    <t>U.F.F  ADMINISTRACAO</t>
  </si>
  <si>
    <t>ANA PAULA PACHECO L MARTINS</t>
  </si>
  <si>
    <t>REGINA LUCIA DOS SANTOS PIMENTA</t>
  </si>
  <si>
    <t>GLEICI BELMONT FLORIANO</t>
  </si>
  <si>
    <t>BIANCA QUINTANILHA BIANQUINI</t>
  </si>
  <si>
    <t>LUCIANA MORAES DA SILVA</t>
  </si>
  <si>
    <t>MARCIA MOREIRA DA SILVA BRANCO</t>
  </si>
  <si>
    <t>U.F.F. FARMACIA UNIVERSIT</t>
  </si>
  <si>
    <t>MONICA CABRAL DE HOLANDA</t>
  </si>
  <si>
    <t>SANDRA GOMES QUINTANILHA</t>
  </si>
  <si>
    <t>U.F.F. I G U A B A</t>
  </si>
  <si>
    <t>PAULO CESAR DOS SANTOS CONCEICAO</t>
  </si>
  <si>
    <t>U.F.F. SETOR CAEX</t>
  </si>
  <si>
    <t>MARIA AUXILIADORA MOREIRA DE ASSIS</t>
  </si>
  <si>
    <t>JANAINA DA SILVA MONTEIRO</t>
  </si>
  <si>
    <t>U.F.F. (D  S  G)</t>
  </si>
  <si>
    <t>JOSIANE VICTOR BARBOSA</t>
  </si>
  <si>
    <t>ROSEMERI GOMES COELHO</t>
  </si>
  <si>
    <t>VERA LUCIA DA CUNHA BENQUERER</t>
  </si>
  <si>
    <t>U.F.F. PROGER</t>
  </si>
  <si>
    <t>ANDREIA DA SILVA OLIVEIRA</t>
  </si>
  <si>
    <t>MARIA ELIANA BAPTISTA DE ALMEIDA</t>
  </si>
  <si>
    <t>MARCO RODRIGUES DOS SANTOS</t>
  </si>
  <si>
    <t>U.F.F. ARQUIVO N.D.C / D.</t>
  </si>
  <si>
    <t>NILZA SILVA WERNEK</t>
  </si>
  <si>
    <t>ALOISIO JORGE VIDAL</t>
  </si>
  <si>
    <t>ANDREIA RODRIGUES DE CASTRO</t>
  </si>
  <si>
    <t>U.F.F. HORTO VIVEIRO</t>
  </si>
  <si>
    <t>WILLIAM MATIAS BARCELOS</t>
  </si>
  <si>
    <t>U.F.F. FISICA ( ANTIGA )</t>
  </si>
  <si>
    <t>RAFAEL ANGELO DE OLIVEIRA</t>
  </si>
  <si>
    <t>DENISE PEREIRA DA COSTA</t>
  </si>
  <si>
    <t>LUCIMAR MARIA DE OLIVEIRA</t>
  </si>
  <si>
    <t>RONALDO DE SOUZA LOPES</t>
  </si>
  <si>
    <t>ANA LUCIA FELIX VIEGAS</t>
  </si>
  <si>
    <t>ANA CRISTINA PEREIRA GUIMARAES</t>
  </si>
  <si>
    <t>U.F.F. CRECHE</t>
  </si>
  <si>
    <t>DAIANA COSTA DOS SANTOS</t>
  </si>
  <si>
    <t>EVENISE ANDRADE NICOLINO RODRIGUES</t>
  </si>
  <si>
    <t>MARINETE ALVES</t>
  </si>
  <si>
    <t>RAPHAEL ALVES DE CARVALHO</t>
  </si>
  <si>
    <t>SYLVIA REGINA FIGUIEREDO</t>
  </si>
  <si>
    <t>MONICA FREITAS CARDOSO</t>
  </si>
  <si>
    <t>AUXILIAR OPERACIONAL</t>
  </si>
  <si>
    <t>U.F.F. (I A C S)</t>
  </si>
  <si>
    <t>SANDRA REGINA DA SILVA NOGUEIRA</t>
  </si>
  <si>
    <t>U.F.F. DEPTo.DE EDUCACAO</t>
  </si>
  <si>
    <t>VERONICA DE OLIVEIRA CUSTODIO ALVES</t>
  </si>
  <si>
    <t>U.F.F. ESC.SERV.SOCIAL/GR</t>
  </si>
  <si>
    <t>OSMARINA DE OLIVEIRA BIAS</t>
  </si>
  <si>
    <t>SUELI MARIA MEDEIROS MARMELO DUARTE</t>
  </si>
  <si>
    <t>DILMA SILVA DOS SANTOS</t>
  </si>
  <si>
    <t>MARCIA CRISTINA ANTUNES</t>
  </si>
  <si>
    <t>FATIMA VALENTE DE A  AMARAL</t>
  </si>
  <si>
    <t>CELIA ROBERTO ROSA</t>
  </si>
  <si>
    <t>ANGELA MARIA DE JESUS PINTO</t>
  </si>
  <si>
    <t>U.F.F FAZENDA ESC.CACHOEI</t>
  </si>
  <si>
    <t>LAUDICEIA LEANDRO SIQUEIRA</t>
  </si>
  <si>
    <t>KARINA DE SOUSA SILVA</t>
  </si>
  <si>
    <t>U.F.F  FACULDADE DE MEDIC</t>
  </si>
  <si>
    <t>PEDRO ERNESTO ROQUE MATIAS</t>
  </si>
  <si>
    <t>MARIA APARECIDA DE JESUS NASCIMENTO</t>
  </si>
  <si>
    <t>ELOISA FELIX VIEGAS</t>
  </si>
  <si>
    <t>MARIA LUIZA DA CONCEICAO CONRADO</t>
  </si>
  <si>
    <t>CRISTIANNE DE SOUZA BAPTISTA</t>
  </si>
  <si>
    <t>MARCIA CRISTINA DA SILVA BARBOSA</t>
  </si>
  <si>
    <t>JORGE GOMES DE OLIVEIRA</t>
  </si>
  <si>
    <t>VALQUIRIA SILVA WERNEK</t>
  </si>
  <si>
    <t>U.F.F GERALDO REIS</t>
  </si>
  <si>
    <t>ANDREA DE OLIVEIRA MESQUITA</t>
  </si>
  <si>
    <t>PAULO LUIZ DE FRANCA JUNIOR</t>
  </si>
  <si>
    <t>ROGERIO PEREIRA</t>
  </si>
  <si>
    <t>ROGERIO PINTO DA CONCEICAO</t>
  </si>
  <si>
    <t>IRENE PINTO DE MELLO</t>
  </si>
  <si>
    <t>SIMONE OLIVEIRA DA SILVA</t>
  </si>
  <si>
    <t>U.F.F ADILAB</t>
  </si>
  <si>
    <t>ANA CLAUDIA PEREIRA SOARES</t>
  </si>
  <si>
    <t>UFF - HOSPITAL VETERINARI</t>
  </si>
  <si>
    <t>EVANE ALBINO DA SILVA</t>
  </si>
  <si>
    <t>CLARA EDITE ARAUJO BRANDAO</t>
  </si>
  <si>
    <t>MARCIA SUELLEN DA SILVA</t>
  </si>
  <si>
    <t>U.F.F - NOVA FRIBURGO</t>
  </si>
  <si>
    <t>VALERIA WERMELINGER SILVA</t>
  </si>
  <si>
    <t>ISABEL CRISTINA LUIS</t>
  </si>
  <si>
    <t>JOSE ADEMIR SILVA ALVES</t>
  </si>
  <si>
    <t>MARIA DE FATIMA DA SILVA</t>
  </si>
  <si>
    <t>TANIA MARIA DE CASTRO</t>
  </si>
  <si>
    <t>EDITH FOLLY BELO</t>
  </si>
  <si>
    <t>FATIMA REGINA LEODAT CALENZANI</t>
  </si>
  <si>
    <t>NELY DOS SANTOS PINHEIRO</t>
  </si>
  <si>
    <t>UFF CASA DESCOBERTA ENCUB</t>
  </si>
  <si>
    <t>ANTONIO CARLOS DE SOUZA MONTEIRO</t>
  </si>
  <si>
    <t>UFF INST DE MORFOLOGIA</t>
  </si>
  <si>
    <t>ROBERTO SACRAMENTO BARRETO</t>
  </si>
  <si>
    <t>WILSON MARTINS AMARAL</t>
  </si>
  <si>
    <t>UFF SANTO ANTONIO DE PADU</t>
  </si>
  <si>
    <t>ANA BASTOS VENTURA</t>
  </si>
  <si>
    <t>ROBERTO CARLOS DE MORAES</t>
  </si>
  <si>
    <t>NOEMIA FRANCISCA RIBEIRO DO CARMO</t>
  </si>
  <si>
    <t>GENILSON LEAL ROCHA BORBA</t>
  </si>
  <si>
    <t>JOAO BATISTA FERNANDES</t>
  </si>
  <si>
    <t>LUCIANDRA PEIXOTO RUFINO</t>
  </si>
  <si>
    <t>ADEMILDE DE ARAUJO DA SILVA</t>
  </si>
  <si>
    <t>PAULO FERNANDES FREIRE EIRAS</t>
  </si>
  <si>
    <t>MARIA APARECIDA BENASIO VEAL</t>
  </si>
  <si>
    <t>THOVAR SILVA ARAUJO</t>
  </si>
  <si>
    <t>MARIA DE JESUS DE LIMA</t>
  </si>
  <si>
    <t>ORCELIA DOS ANJOS</t>
  </si>
  <si>
    <t>MARIA INEZ DE OLIVEIRA SOBREIRA</t>
  </si>
  <si>
    <t>UFF POLO UNIVERSITARIO (V</t>
  </si>
  <si>
    <t>MARIA HELENA DA SILVA MENDES SCICILIANO</t>
  </si>
  <si>
    <t>ANA ROSA MARINHO SILVA</t>
  </si>
  <si>
    <t>REGINA APARECIDA LOPES</t>
  </si>
  <si>
    <t>MARILZA CRISTINA DE SOUSA PEREIRA</t>
  </si>
  <si>
    <t>ANGELA MARIA AGUIAR GUIMARAES PERREIRA</t>
  </si>
  <si>
    <t>MARIA SONIA NACARAT SILVA</t>
  </si>
  <si>
    <t>CLAUDIA MARIA DE CARVALHO OLIVEIRA</t>
  </si>
  <si>
    <t>CLEIDE MARIA DE CARVALHO E SILVA</t>
  </si>
  <si>
    <t>IMACULADA CONCEICAO DE SIQUEIRA</t>
  </si>
  <si>
    <t>MARIA CELIA MARTINS BOTELHO</t>
  </si>
  <si>
    <t>NOEME RAMOS DE JESUS E SOUZA</t>
  </si>
  <si>
    <t>MARCIA CRISTINA GOMES</t>
  </si>
  <si>
    <t>ROSANGELA MARIA MARQUES PIRES</t>
  </si>
  <si>
    <t>MARIA DA SILVA BRIGIDO</t>
  </si>
  <si>
    <t>ROSINEIDE CAETANO DE SOUZA</t>
  </si>
  <si>
    <t>UFF RIO DAS OSTRAS</t>
  </si>
  <si>
    <t>MARGARETE BARBOSA DE OLIVEIRA MORAIS</t>
  </si>
  <si>
    <t>MARIA DO SOCORRO DA COSTA SOUZA</t>
  </si>
  <si>
    <t>AUX SERV GERAIS</t>
  </si>
  <si>
    <t>MARIA LUZIA PEREIRA CORREA</t>
  </si>
  <si>
    <t>GISELI SANTANA OUROFINO ACACIO</t>
  </si>
  <si>
    <t>VANICE DA SILVA TAVARES</t>
  </si>
  <si>
    <t>NILMA FIGUEIREDO DOS SANTOS</t>
  </si>
  <si>
    <t>EDNA CARMO DE SOUZA</t>
  </si>
  <si>
    <t>NIZIA MATTOS DA SILVA</t>
  </si>
  <si>
    <t>MARIA DA GLORIA LOPES GONCALVES JOSE</t>
  </si>
  <si>
    <t>MARIA DE FATIMA LUNA</t>
  </si>
  <si>
    <t>CINTIA ROSA DA SILVA</t>
  </si>
  <si>
    <t>LILIA DA SILVA FUZII</t>
  </si>
  <si>
    <t>UFF PROJETO MANAGER</t>
  </si>
  <si>
    <t>MARIA DE FATIMA SANTOS SOUZA</t>
  </si>
  <si>
    <t>UFF UFASA BLOCO H</t>
  </si>
  <si>
    <t>ANA RAQUEL SILVA ROSA</t>
  </si>
  <si>
    <t>PATRICIA ADRIANA CONCEICAO DA SILVA</t>
  </si>
  <si>
    <t>SILAS JULIANO DOS SANTOS CONCEICAO</t>
  </si>
  <si>
    <t>ROSANE MOURA DA ROCHA</t>
  </si>
  <si>
    <t>JOCIMAR BARCELLOS DE SOUZA</t>
  </si>
  <si>
    <t>VANUSA GOUVEA RIBEIRO</t>
  </si>
  <si>
    <t>SANDRA MARIA OLIVEIRA DE SOUZA</t>
  </si>
  <si>
    <t>FABIANA DA SILVA TAVARES</t>
  </si>
  <si>
    <t>UFF UFASA BLOCO A</t>
  </si>
  <si>
    <t>JULIANA OLIVEIRA PINHEIRO</t>
  </si>
  <si>
    <t>ANGELO DE OLIVEIRA ASSIS</t>
  </si>
  <si>
    <t>TEREZINHA FERREIRA DE LIMA</t>
  </si>
  <si>
    <t>KATIA DA CONCEICAO RAMOS DOS SANTOS</t>
  </si>
  <si>
    <t>JESSICA LOPES DA SILVA SOUZA</t>
  </si>
  <si>
    <t>LEILA CASTRO SIQUEIRA</t>
  </si>
  <si>
    <t>NILCIANA ALVES DA SILVA</t>
  </si>
  <si>
    <t>JUSCELIA DE PAULA LIMA</t>
  </si>
  <si>
    <t>UFF COSEAC</t>
  </si>
  <si>
    <t>CARLA DA SILVA</t>
  </si>
  <si>
    <t>UFF INST MORFOLOGIA - LAM</t>
  </si>
  <si>
    <t>SAMUEL FERREIRA CRESPO</t>
  </si>
  <si>
    <t>CAROLINE DOS SANTOS FRAGOZO</t>
  </si>
  <si>
    <t>UFF NUPEJ</t>
  </si>
  <si>
    <t>MARCIA CRISTINA BARRETO DE SOUZA</t>
  </si>
  <si>
    <t>UFF - RESERVA COB FERIAS</t>
  </si>
  <si>
    <t>MARCELA DA SILVA DOS SANTOS</t>
  </si>
  <si>
    <t>REGINA CANUTO DOS SANTOS</t>
  </si>
  <si>
    <t>VALDELINA MOURA</t>
  </si>
  <si>
    <t>TRISCIANE MENDONCA SILVA</t>
  </si>
  <si>
    <t>JURACI RODRIGUES DE ARAUJO</t>
  </si>
  <si>
    <t>SIMONE CONCEICAO DA SILVA</t>
  </si>
  <si>
    <t>THAYSSY DA COSTA ANTUNES</t>
  </si>
  <si>
    <t>SANDRA REGINA DOS SANTOS ARAUJO</t>
  </si>
  <si>
    <t>CLEUSA MARIA DA CONCEICAO</t>
  </si>
  <si>
    <t>QUEITE GOMES NASCIMENTO</t>
  </si>
  <si>
    <t>UFF - ORIXIMINA</t>
  </si>
  <si>
    <t>MARIA GORETTE GATO LOPES</t>
  </si>
  <si>
    <t>LILEUZA LEITE DE CASTRO</t>
  </si>
  <si>
    <t>MARIA XAVIER VIANA</t>
  </si>
  <si>
    <t>ELANE MARIA BENTES VALENTE</t>
  </si>
  <si>
    <t>LUCENIRA DA SILVA GARCIA</t>
  </si>
  <si>
    <t>ANTONIO CARVALHO DE AZEVEDO</t>
  </si>
  <si>
    <t>MARIA CONSOLO LEITE CUNHA</t>
  </si>
  <si>
    <t>CAETANO VALERIANO DA SILVA FILHO</t>
  </si>
  <si>
    <t>UFF - ANGRA</t>
  </si>
  <si>
    <t>FATIMA NADIR LEANDRO</t>
  </si>
  <si>
    <t>LINDALVA HARDOIM LIRIO</t>
  </si>
  <si>
    <t>UFF MORADIA ESTUDANTIL</t>
  </si>
  <si>
    <t>NEDINEIA GOMES FERREIRA</t>
  </si>
  <si>
    <t>BARBARA CRESPO DUARTE DE AZEVEDO</t>
  </si>
  <si>
    <t>RENATA CABRAL DE ARAUJO</t>
  </si>
  <si>
    <t>RAIMUNDO CARVALHO LIMA</t>
  </si>
  <si>
    <t>MARIA AUXILIADORA MORAES DE SA</t>
  </si>
  <si>
    <t>DANIELLI ANDRE EUDOSIA</t>
  </si>
  <si>
    <t>ELIZABETTI BARBOSA DE PAULA</t>
  </si>
  <si>
    <t>UFF - INSTITUTO DE COMPUT</t>
  </si>
  <si>
    <t>VANESSA DA SILVA LOPES</t>
  </si>
  <si>
    <t>ALEXANDRA DA CONCEICAO PEREIRA DOS SANTOS</t>
  </si>
  <si>
    <t>NEUZA PEREIRA DA LUZ</t>
  </si>
  <si>
    <t>DANIELLE THOMAZ DE AQUINO MONTEIRO</t>
  </si>
  <si>
    <t>JOSE CARLOS AZEREDO DA SILVA</t>
  </si>
  <si>
    <t>GISELE PINHEIRO DINIZ</t>
  </si>
  <si>
    <t>VALERIA TEIXEIRA BRAZ</t>
  </si>
  <si>
    <t>UFF -  AUDITORIA TﾉCNICA</t>
  </si>
  <si>
    <t>LIDIA SIMAO LEOKAR</t>
  </si>
  <si>
    <t>SANDRA HELENA DE CARVALHO SILVA</t>
  </si>
  <si>
    <t>UFF - CASA DE ESTUDANTE</t>
  </si>
  <si>
    <t>CARLOS VICENTE BARRETO DA CONCEICAO</t>
  </si>
  <si>
    <t>UFF - SERVIﾇOS DE PISCOLO</t>
  </si>
  <si>
    <t>AILANDA ALINE LESSA FARIA</t>
  </si>
  <si>
    <t>ADRIANA SOARES RIBEIRO</t>
  </si>
  <si>
    <t>UFF - FACULDADE DE TURISM</t>
  </si>
  <si>
    <t>LUIZ CARLOS SANTOS PINHEIRO</t>
  </si>
  <si>
    <t>MARILUCE HENRIQUES DA COSTA</t>
  </si>
  <si>
    <t>COPEIRO(A)</t>
  </si>
  <si>
    <t>U.F.F COPA - REITORIA</t>
  </si>
  <si>
    <t>SCHEILA MARIA DA SILVA SOARES</t>
  </si>
  <si>
    <t>JANAINA DE OLIVEIRA</t>
  </si>
  <si>
    <t>VANDA ROCHA DE OLIVEIRA</t>
  </si>
  <si>
    <t>VALERIA SOUZA DOS SANTOS RIBEIRO</t>
  </si>
  <si>
    <t>DEISE NAZARE SOARES DOS SANTOS TAVARES</t>
  </si>
  <si>
    <t>JOCIARA SALIM PINTO</t>
  </si>
  <si>
    <t>CARMEM DA CONCEICAO ROSA</t>
  </si>
  <si>
    <t>ROSIMAR CRUZ MIRA BARRETO</t>
  </si>
  <si>
    <t>MAISA DOS SANTOS O PEREIRA</t>
  </si>
  <si>
    <t>LUCEMIR CANDIDO DE OLIVEIRA</t>
  </si>
  <si>
    <t>MARIA DE LOURDES PECANHA</t>
  </si>
  <si>
    <t>CLAUDIA DAMIANA DO E S SILVA</t>
  </si>
  <si>
    <t>GRACINDA MARQUES DE OLIVEIRA</t>
  </si>
  <si>
    <t>DULCIMAR PEREIRA SOARES RODRIGUES</t>
  </si>
  <si>
    <t>JOSE LUIZ LACERDA SOARES</t>
  </si>
  <si>
    <t>MOTORISTA DE ONIBUS</t>
  </si>
  <si>
    <t>UFF MOTORISTAS</t>
  </si>
  <si>
    <t>ABILIO MARIANO DA SILVA JUNIOR</t>
  </si>
  <si>
    <t>LUIZ HENRIQUE DE ALBUQUERQUE BATISTA</t>
  </si>
  <si>
    <t>DURVAL SANTIAGO DOS SANTOS</t>
  </si>
  <si>
    <t>ALAOR PINTO DOS SANTOS</t>
  </si>
  <si>
    <t>LUIZ BARROSO SOBRINHO</t>
  </si>
  <si>
    <t>MOISES DE OLIVEIRA SILVA</t>
  </si>
  <si>
    <t>MARCOS LUIS TEIXEIRA ANDRADE</t>
  </si>
  <si>
    <t>CLAUDIO NELSON DOS SANTOS RIBEIRO</t>
  </si>
  <si>
    <t>MARCELO BASTOS SILVESTRE</t>
  </si>
  <si>
    <t>ALEX SANDRO DE OLIVEIRA CUNHA</t>
  </si>
  <si>
    <t>HUGO COUTINHO DE MORAES</t>
  </si>
  <si>
    <t>DERLI ALVES FRANCISCO</t>
  </si>
  <si>
    <t>ALEXANDRE EDUARDO DE ASSIS BONFIM</t>
  </si>
  <si>
    <t>SAULO HENRIQUE DA SILVA MACHADO</t>
  </si>
  <si>
    <t>ALEXANDRE SILVA DA COSTA</t>
  </si>
  <si>
    <t>JOSE CARLOS DA SILVA</t>
  </si>
  <si>
    <t>BRUNO LOPES DIAS</t>
  </si>
  <si>
    <t>JEFFERSON DOS SANTOS SILVA</t>
  </si>
  <si>
    <t>EULLER GERALDO NALON LOPES</t>
  </si>
  <si>
    <t>JORGE RENATO FERREIRA</t>
  </si>
  <si>
    <t>MARCOS ANTUNES DA SILVA</t>
  </si>
  <si>
    <t>JARBAS REIS OTILIO</t>
  </si>
  <si>
    <t>DHARLLAN FERRAZ CARDOSO</t>
  </si>
  <si>
    <t>IVAN WALTER DOS SANTOS COSTA</t>
  </si>
  <si>
    <t>ERICO ARENARI MOREIRA FUSCO</t>
  </si>
  <si>
    <t>GILBERTO DE SOUZA TELLES</t>
  </si>
  <si>
    <t>CARLOS EDUARDO CARVALHO DE MOURA</t>
  </si>
  <si>
    <t>CELSO DA SILVA CORREA</t>
  </si>
  <si>
    <t>MARCIO PAULO SILVA DE ANDRADE</t>
  </si>
  <si>
    <t>RICARDO RAMOS DA SILVA</t>
  </si>
  <si>
    <t>MARCELO DE JESUS SIQUEIRA</t>
  </si>
  <si>
    <t>ANDRE SILVA ALVES</t>
  </si>
  <si>
    <t>ROBERTO FRANCISCO DA SILVA</t>
  </si>
  <si>
    <t>GENACIR DA SILVA NEVES</t>
  </si>
  <si>
    <t>LEANDRO VIDAL CORREA</t>
  </si>
  <si>
    <t>CLEDIOMAR DE SOUZA ALVES</t>
  </si>
  <si>
    <t>RAFAEL MONTEIRO DE SOUZA</t>
  </si>
  <si>
    <t>WILLAME VAZ DE ARAUJO</t>
  </si>
  <si>
    <t>LUIS VITOR PEREIRA LAMANNA</t>
  </si>
  <si>
    <t>JORGE FRANCISCO DA CRUZ</t>
  </si>
  <si>
    <t>MARIO AUGUSTO TRINDADE</t>
  </si>
  <si>
    <t>JONAS RIBEIRO DA SILVA</t>
  </si>
  <si>
    <t>FERNANDO MOURA DOS SANTOS</t>
  </si>
  <si>
    <t>OSVALDO LUIZ RODRIGUES DOS SANTOS</t>
  </si>
  <si>
    <t>ALEXANDRE PINHEIRO DE AZEVEDO</t>
  </si>
  <si>
    <t>HALERSON DA FONSECA ALMEIDA</t>
  </si>
  <si>
    <t>WAGNER CARDOSO RIBEIRO</t>
  </si>
  <si>
    <t>MARCOS ROBERTO DOS SANTOS PINTO</t>
  </si>
  <si>
    <t>MARIO ADALBERTO SELANO</t>
  </si>
  <si>
    <t>FLAVIO MAGALHﾃES DE OLIVEIRA</t>
  </si>
  <si>
    <t>NEMBERG BAZILIO DA SILVA</t>
  </si>
  <si>
    <t>ANTONIO JOSE RIBEIRO DA SILVA</t>
  </si>
  <si>
    <t>ANTONIO DOS SANTOS</t>
  </si>
  <si>
    <t>JOSE DOS SANTOS SOARES</t>
  </si>
  <si>
    <t>ALCINEI DO NASCIMENTO DE SOUZA</t>
  </si>
  <si>
    <t>MARCIO PEREIRA</t>
  </si>
  <si>
    <t>MOTORISTA CAMINHAO</t>
  </si>
  <si>
    <t>VALDOMIRO CARNEIRO GAMA</t>
  </si>
  <si>
    <t>LUIZ ANTONIO BOUGLEUX DE CARVALHO</t>
  </si>
  <si>
    <t>RICARDO GOMES DE LIMA</t>
  </si>
  <si>
    <t>LUCIANA CAMELO DE OLIVEIRA</t>
  </si>
  <si>
    <t>SECRETARIO (A)</t>
  </si>
  <si>
    <t>UFF - APOIO TECNICO</t>
  </si>
  <si>
    <t>MARCUS ROBERTO DA SILVA GOMES</t>
  </si>
  <si>
    <t>ELETRICISTA DE ESPETACULO</t>
  </si>
  <si>
    <t>RAFAEL MAIA NUNES</t>
  </si>
  <si>
    <t>ARTHUR WAISMANN DE SOUSA BATISTA</t>
  </si>
  <si>
    <t>JOAO LUIZ PINHEIRO DE OLIVEIRA</t>
  </si>
  <si>
    <t>PROJECIONISTA</t>
  </si>
  <si>
    <t>ROBSON CALDAS SANTOS</t>
  </si>
  <si>
    <t>IZABELA CRISTINA DE JESUS CAMILO LEITE</t>
  </si>
  <si>
    <t>OPERADOR DE CAIXA</t>
  </si>
  <si>
    <t>SUELEN STEFANY NASCIMENTO PEREIRA</t>
  </si>
  <si>
    <t>KARINA CRISTINA CONCEICAO FRANCO</t>
  </si>
  <si>
    <t>SUELLEN BRAGA ALVES</t>
  </si>
  <si>
    <t>MAXINI MATOS RIBEIRO DE LIMA</t>
  </si>
  <si>
    <t>WEB DESIGNER</t>
  </si>
  <si>
    <t>HILNETI STUTZEL VARGAS</t>
  </si>
  <si>
    <t>ROADIE</t>
  </si>
  <si>
    <t>RAPHAEL CESAR GARCIA DA ROSA</t>
  </si>
  <si>
    <t>RICARDO DE LYRA CARVALHO JUNIOR</t>
  </si>
  <si>
    <t>MAQUINISTA DE ESPETACULO</t>
  </si>
  <si>
    <t>JORGE JULIO DE CASTRO SIQUEIRA</t>
  </si>
  <si>
    <t>SHEILA DA SILVA LUCAS</t>
  </si>
  <si>
    <t>FELIPE MAXIMIANO CARVALHO</t>
  </si>
  <si>
    <t>INSPETOR DE ORQUESTRA</t>
  </si>
  <si>
    <t>GLAUCO MARTINS BAPTISTA</t>
  </si>
  <si>
    <t>COORDENADOR TECNICO</t>
  </si>
  <si>
    <t>MARCELO ALVES DOS SANTOS JUNIOR</t>
  </si>
  <si>
    <t>JULIA PINTO QUEIROZ DE CARVALHO</t>
  </si>
  <si>
    <t>COORDENADOR DE PROJETOS</t>
  </si>
  <si>
    <t>MARCELO DOS SANTOS PEREIRA</t>
  </si>
  <si>
    <t>PAMELA PONTES DOS SANTOS</t>
  </si>
  <si>
    <t>CONTINUO</t>
  </si>
  <si>
    <t>PABLO ROSSI BARREIRA</t>
  </si>
  <si>
    <t>CURADOR DE EXPOSICAO</t>
  </si>
  <si>
    <t>BRUNO GARCIA MESQUITA</t>
  </si>
  <si>
    <t>MONTADOR</t>
  </si>
  <si>
    <t>PAULO RIBEIRO ROQUE</t>
  </si>
  <si>
    <t>02/2012</t>
  </si>
  <si>
    <t>11/2010</t>
  </si>
  <si>
    <t>25/2014</t>
  </si>
  <si>
    <t>06/2012</t>
  </si>
  <si>
    <t>GEIZA DA CONCEICAO ALVES DE JESUS</t>
  </si>
  <si>
    <t>MARIA LUCIA ROSA DA CONCEICAO TAVARES</t>
  </si>
  <si>
    <t>MAGNA DA CONCEICAO GONCALVES</t>
  </si>
  <si>
    <t>MARLUCE MARIA DA CONCEICAO</t>
  </si>
  <si>
    <t>MARIA ANTONIA GONCALVES RIBEIRO</t>
  </si>
  <si>
    <t>SEBASTIAO JOSE RODRIGUES DOS SANTOS</t>
  </si>
  <si>
    <t>ANDRE LUIZ MARQUES DOS ANJOS</t>
  </si>
  <si>
    <t>CRISTIELE MENDONCA DE SOUZA</t>
  </si>
  <si>
    <t>MARIA DA CONCEICAO MACIEL</t>
  </si>
  <si>
    <t>ALMERINDO GONCALVES</t>
  </si>
  <si>
    <t>JORGE MOISES NAZARO PECANHA</t>
  </si>
  <si>
    <t>ANDRE FELIPE MENDONCA DA FONSECA</t>
  </si>
  <si>
    <t>JOSE OSCAR DIAS MIGUEL</t>
  </si>
  <si>
    <t>29/2012</t>
  </si>
  <si>
    <t>07.244.952/0001-08</t>
  </si>
  <si>
    <t>TRANSBUZIOS EXPRESS LAVANDERIA E SERVIÇOS DE LIMPEZA LTDA</t>
  </si>
  <si>
    <t>ADEMIR PINTO</t>
  </si>
  <si>
    <t>OPERADOR DE IMPLEMENTOS AGRICOLAS</t>
  </si>
  <si>
    <t>00</t>
  </si>
  <si>
    <t>UFF CACHOEIRA DE MACACU</t>
  </si>
  <si>
    <t>00 - SEM EXIGENCIA</t>
  </si>
  <si>
    <t>ALTAIR JOEL DIAS VARGAS</t>
  </si>
  <si>
    <t>TRABALHADOR DE MANUTENÇÃO</t>
  </si>
  <si>
    <t>UFF NITEROI</t>
  </si>
  <si>
    <t>CARLOS PIRES VIANA</t>
  </si>
  <si>
    <t>TRABALHADOR AGROPECUARIO</t>
  </si>
  <si>
    <t>CEDENIR BRAGA DA SILVA</t>
  </si>
  <si>
    <t>DAVID PINTO SEVERO</t>
  </si>
  <si>
    <t>EDESIO ANTONIO CALIXTO</t>
  </si>
  <si>
    <t>EVALDO ROSA DA CONCEICAO</t>
  </si>
  <si>
    <t>GILSON FLORENTINO</t>
  </si>
  <si>
    <t xml:space="preserve">JAIME HENRIQUE PIRES </t>
  </si>
  <si>
    <t>JULIO ADRIANO SACRAMENTO LEAL</t>
  </si>
  <si>
    <t>JULIO MARTINS LEAL</t>
  </si>
  <si>
    <t>LUIZ CARLOS CONCEICAO RIBEIRO</t>
  </si>
  <si>
    <t>MARIA EUGENIA BASTOS PIRES</t>
  </si>
  <si>
    <t>OSVALDO CESAR PROCOPIO</t>
  </si>
  <si>
    <t>PAULO ROBERTO DA CONCEICAO</t>
  </si>
  <si>
    <t xml:space="preserve">SOLANGE DE ANDRADE MEDEIROS </t>
  </si>
  <si>
    <t>15/2013</t>
  </si>
  <si>
    <t>VPAR LOCACAO DE MAO DE OBRA E SERVICOS LTDA</t>
  </si>
  <si>
    <t>ADRIANA DA SILVA CALAZANS DE OLIVEIRA</t>
  </si>
  <si>
    <t>RECEPCIONISTA</t>
  </si>
  <si>
    <t>UFF - UNIVERSIDADE FEDERAL FLUMINENSE</t>
  </si>
  <si>
    <t>ADRIANA OLIVEIRA ALALUNA</t>
  </si>
  <si>
    <t xml:space="preserve">AGNEZ VALERIA RODRIGUES LOUZADA </t>
  </si>
  <si>
    <t>ZELADOR</t>
  </si>
  <si>
    <t>ALCEMAR JUNIOR GOMES DE RESENDE</t>
  </si>
  <si>
    <t>ALCI JORGE FERREIRA PERES</t>
  </si>
  <si>
    <t>ALCICREIDE CABRAL FERREIRA SANTOS</t>
  </si>
  <si>
    <t>ALESSANDRA LEAL RIBEIRO</t>
  </si>
  <si>
    <t>ALINE MACEDO GOSTON</t>
  </si>
  <si>
    <t>AMANDA ARANTES GONCALVES</t>
  </si>
  <si>
    <t>AMARANTHA ALVES DA SILVA</t>
  </si>
  <si>
    <t>ANA CAROLINE  DA SILVA GONCALVES</t>
  </si>
  <si>
    <t>ANA CLAUDIA FONSECA DA SILVA DE SOUZA LI</t>
  </si>
  <si>
    <t>ANA CRISTINA ALEXANDRE PONTES</t>
  </si>
  <si>
    <t>ANA CRISTINA DA SIVA BRITO</t>
  </si>
  <si>
    <t>ANA MARA DE SOUZA</t>
  </si>
  <si>
    <t>ANA PAULA LAURENTINO VEIGA</t>
  </si>
  <si>
    <t>ANA PAULA PEREIRA DE ALMEIDA</t>
  </si>
  <si>
    <t>PORTEIRO</t>
  </si>
  <si>
    <t>ANAELE JOYCE REZENDE</t>
  </si>
  <si>
    <t>ANALDIR RIBEIRO DA SILVA</t>
  </si>
  <si>
    <t>ANDRE DA SILVA ALMEIDA</t>
  </si>
  <si>
    <t>ANDRE LUIS GONCALVES COELHO</t>
  </si>
  <si>
    <t>ANDRE LUIZ FREIRES DA SILVA</t>
  </si>
  <si>
    <t>ANDREA APARECIDA RAMOS DOS SANTOS</t>
  </si>
  <si>
    <t>ANDREA BATISTA DE ANDRADE COSTINHAS</t>
  </si>
  <si>
    <t xml:space="preserve">ANDREA DE CARVALHO </t>
  </si>
  <si>
    <t>ANDREIA MARIA BORGES CAMPOS NOBRE</t>
  </si>
  <si>
    <t xml:space="preserve">ANDRESSA FAYA DE SOUZA OLIVEIRA </t>
  </si>
  <si>
    <t>ANGEL ALVES DA CRUZ</t>
  </si>
  <si>
    <t>ANGELA MARIA VENTURA DAS CHAGAS</t>
  </si>
  <si>
    <t>ANTONIO GUILHERME DA SILVA LOPES</t>
  </si>
  <si>
    <t>ANTONIO SERGIO DE ASSIS PINA</t>
  </si>
  <si>
    <t>BARBARA AMARAL CHANTAL</t>
  </si>
  <si>
    <t>BEATRIZ DA SILVA MENDES</t>
  </si>
  <si>
    <t>BENTILHO JORGE DA SILVA FILHO</t>
  </si>
  <si>
    <t>BRUNO DE SOUZA SILVA</t>
  </si>
  <si>
    <t>BRUNO GUIMARAES DE BARROS MACEDO</t>
  </si>
  <si>
    <t>BRUNO ROBERTO DOS SANTOS SILVA</t>
  </si>
  <si>
    <t>CAMILLA LIMA CORNELIO KREMER</t>
  </si>
  <si>
    <t>CAMILO TADEO GUILHERNANDES DE OLIVEIRA</t>
  </si>
  <si>
    <t>CARLOS EDUARDO DA SILVA MARQUES</t>
  </si>
  <si>
    <t xml:space="preserve">CARLOS JOSE CAETANO DA SILVA </t>
  </si>
  <si>
    <t>CARLOS JOSE DE OLIVEIRA E SILVA</t>
  </si>
  <si>
    <t>CAROLINE VIANA FERREIRA</t>
  </si>
  <si>
    <t>CELIA DANIELE BATISTA COELHO</t>
  </si>
  <si>
    <t xml:space="preserve">CELSO JACQUES DE ALMEIDA ROSA </t>
  </si>
  <si>
    <t>CHRISTIANE AZEVEDO PACHECO</t>
  </si>
  <si>
    <t>CHRISTIANE DE SOUZA NOVO</t>
  </si>
  <si>
    <t>CLAUDIA MIRIAN DE OLIVEIRA BRUNS</t>
  </si>
  <si>
    <t>CLAUDIO FERREIRA BORGES</t>
  </si>
  <si>
    <t>CLAUDIO MARLOS DOS SANTOS QUINTANILHA</t>
  </si>
  <si>
    <t>CLAUDIONOR FERREIRA DA CRUZ</t>
  </si>
  <si>
    <t>CLEIDE PERRONE LEE</t>
  </si>
  <si>
    <t xml:space="preserve">CRISTIANO DA ROSA LEITE </t>
  </si>
  <si>
    <t>CRIZOLEIDE GERALDO DO ROSARIO</t>
  </si>
  <si>
    <t>CRIZOLENE MAIA DO ROSARIO</t>
  </si>
  <si>
    <t>DALVA CRISTINA FERNANDES DE ALMEIDA</t>
  </si>
  <si>
    <t>DAMIANA SILVA BENTO</t>
  </si>
  <si>
    <t>DANIELE FORTES FERREIRA</t>
  </si>
  <si>
    <t>DANIELE ROCHA TEIXEIRA</t>
  </si>
  <si>
    <t>DANIELE TAVARES RIBEIRO</t>
  </si>
  <si>
    <t xml:space="preserve">DAVI PHELIPE FERREIRA REIS </t>
  </si>
  <si>
    <t>DEISE FERNANDES</t>
  </si>
  <si>
    <t>DENISE ESMERALDA DA SILVA FIGUEIREDO</t>
  </si>
  <si>
    <t xml:space="preserve">DIOGO BADARO SANTOS DA SILVA </t>
  </si>
  <si>
    <t>DIOVANA NEVES MATIAS SANTOS</t>
  </si>
  <si>
    <t xml:space="preserve">DORGIVAM DE SOUZA </t>
  </si>
  <si>
    <t>DOUGLAS ALBERTO MUNIZ DA SILVA</t>
  </si>
  <si>
    <t>EDINALDO MARTINS DA SILVA</t>
  </si>
  <si>
    <t xml:space="preserve">EDSON MIRANDA JUNIOR </t>
  </si>
  <si>
    <t>ELAINE RANIEL MAIA</t>
  </si>
  <si>
    <t>ELENO ALVES DA SILVA</t>
  </si>
  <si>
    <t>ELISANGELA DOS SANTOS CORREA</t>
  </si>
  <si>
    <t>ELIZABETH DE MOURA DINIZ</t>
  </si>
  <si>
    <t>ELIZAMA MARINS DE ANDRADE</t>
  </si>
  <si>
    <t xml:space="preserve">ELIZETE DA COSTA CLEMENTE </t>
  </si>
  <si>
    <t>ELSON PEREIRA RUFINO</t>
  </si>
  <si>
    <t>EVERSON SOUZA DO AMARAL</t>
  </si>
  <si>
    <t>FABIO MACHADO CARDOSO</t>
  </si>
  <si>
    <t xml:space="preserve">FABIO MORAES LOPES </t>
  </si>
  <si>
    <t>FELINA KATIA DA SILVA LIMA ROCHA</t>
  </si>
  <si>
    <t>FERNANDA MOREIRA PERES</t>
  </si>
  <si>
    <t>FERNANDA RANGEL</t>
  </si>
  <si>
    <t>FERNANDO DOS SANTOS DE OLIVEIRA</t>
  </si>
  <si>
    <t>FLAVIA DA CONCEIÇÃO  ALVES</t>
  </si>
  <si>
    <t>FLAVIA HELENA CORREIA FIRMO</t>
  </si>
  <si>
    <t>FRANCISCO FERREIRA DE SOUSA</t>
  </si>
  <si>
    <t xml:space="preserve">GABRIEL NIEVA DE OLIVEIRA </t>
  </si>
  <si>
    <t>GABRIELA DA COSTA SIMOES</t>
  </si>
  <si>
    <t>GABRIELA LOMBARDO DE FARIA</t>
  </si>
  <si>
    <t>GEORGE NEVES</t>
  </si>
  <si>
    <t>GILBERTO PAES DE CASTRO JUNIOR</t>
  </si>
  <si>
    <t>HÉLIO RICARDO BENEVIDES DE OLIVEIRA</t>
  </si>
  <si>
    <t>HELLEN CRISTINA DA SILVA BRITO</t>
  </si>
  <si>
    <t xml:space="preserve">IAGO MARTINS LEANDRO </t>
  </si>
  <si>
    <t>IDGNEZ MARIA PROCOPIO</t>
  </si>
  <si>
    <t>IRVING LUIZ MOREIRA COSTA</t>
  </si>
  <si>
    <t>ISAAC FERREIRA DE SOUZA</t>
  </si>
  <si>
    <t>ISABEL CRISTINA DE SOUSA</t>
  </si>
  <si>
    <t xml:space="preserve">IVAN DE SOUZA SANTOS </t>
  </si>
  <si>
    <t>IZABELA BRITO MARTINS</t>
  </si>
  <si>
    <t>IZABELA CRISTINA DOS SANTOS DE DEUS</t>
  </si>
  <si>
    <t xml:space="preserve">JACIRA SILVA DE PAIVA </t>
  </si>
  <si>
    <t>JANAINA DA CONCEICAO SANTOS RANGEL</t>
  </si>
  <si>
    <t>JANAINA MENDES DA SILVA FERREIRA</t>
  </si>
  <si>
    <t>JARDEL DA SILVA MARQUES</t>
  </si>
  <si>
    <t>JOANA MARIA SILVINO</t>
  </si>
  <si>
    <t>JORDANA SOUSA PAZOS</t>
  </si>
  <si>
    <t>JORGE DE OLIVEIRA COSTA</t>
  </si>
  <si>
    <t>JOSE ALEXANDRE PINTO RIBEIRO</t>
  </si>
  <si>
    <t>JOSE CARLOS MARTINS SALVADOR</t>
  </si>
  <si>
    <t>JOSE CLAUDIO DE SOUZA SILVA</t>
  </si>
  <si>
    <t>JOSE EDUARDO TEIXEIRA MENDES JUNQUEIRA</t>
  </si>
  <si>
    <t>JOSE LUIS  NARCIZO LISBOA</t>
  </si>
  <si>
    <t xml:space="preserve">JOSE RENATO NUNES DE OLIVEIRA </t>
  </si>
  <si>
    <t>JOSELITO RAMOS MARQUES</t>
  </si>
  <si>
    <t>JOSIAS GOMES ERNESTO DA SILVA JUNIOR</t>
  </si>
  <si>
    <t>JOSUE GOMES DOS SANTOS</t>
  </si>
  <si>
    <t>JUAREZ CABRAL DA SILVA</t>
  </si>
  <si>
    <t>JULIA PENNA DE ABREU FORTINI</t>
  </si>
  <si>
    <t>JULIANA DOS SANTOS NASCIMENTO</t>
  </si>
  <si>
    <t>JULIANA FRANCO RIBEIRO</t>
  </si>
  <si>
    <t>JULIANA LEME SOARES GUIMARAES</t>
  </si>
  <si>
    <t>JULIANA PESSOA BASTOS CUNHA</t>
  </si>
  <si>
    <t>JUREMA MARIA VITERBINO DA SILVA</t>
  </si>
  <si>
    <t>KARINA SIQUEIRA DE ABREU</t>
  </si>
  <si>
    <t>KARLA ISMERIO DE OLIVEIRA</t>
  </si>
  <si>
    <t>KATIA BALBI COSTA</t>
  </si>
  <si>
    <t>KATIA DA SILVA</t>
  </si>
  <si>
    <t>KATIA REGINA ALVES</t>
  </si>
  <si>
    <t>KELLY CRISTINA CHAVES</t>
  </si>
  <si>
    <t>KHRISNA DOS SANTOS DIAS</t>
  </si>
  <si>
    <t>LARISSA DA SILVA  CARVALHO</t>
  </si>
  <si>
    <t>LARISSA MACHADO DA SILVA</t>
  </si>
  <si>
    <t>LARISSA PEREIRA DA SILVA</t>
  </si>
  <si>
    <t>LAYLA DA SILVA RAMOS</t>
  </si>
  <si>
    <t>LEANDRO REGUENGO RIBEIRO MOURAO</t>
  </si>
  <si>
    <t>LEILA MARCIA BARBOSA RIBEIRO</t>
  </si>
  <si>
    <t>LEILIANE JACINTHO MACHADO</t>
  </si>
  <si>
    <t>LEONARDO DE OLIVEIRA IBANEZ</t>
  </si>
  <si>
    <t>LILIANE SENOS GUIMARAES</t>
  </si>
  <si>
    <t>LUANA GONCALVES SOARES</t>
  </si>
  <si>
    <t>LUANA MATOS BRANTES COSTA</t>
  </si>
  <si>
    <t>LUCAS MARQUES DE OLIVEIRA</t>
  </si>
  <si>
    <t>LUCI KELLY BULHOSA</t>
  </si>
  <si>
    <t>LUCIANA BARCELOS DE ABREU E SILVA FARIAS</t>
  </si>
  <si>
    <t>LUCIANA DA SILVA MORAES</t>
  </si>
  <si>
    <t>LUCIENE ALMEIDA DE SOUZA</t>
  </si>
  <si>
    <t>LUIZ CARLOS DE PAULA COSTA</t>
  </si>
  <si>
    <t>LUIZ CARLOS THURLER</t>
  </si>
  <si>
    <t>LUIZ FERNANDO RODRIGUES AREAS</t>
  </si>
  <si>
    <t xml:space="preserve">MAGNUS RODRIGUES NUNES </t>
  </si>
  <si>
    <t xml:space="preserve">MARCELA DIAMANTINO AZEVEDO </t>
  </si>
  <si>
    <t>MARCIA DANIELLE DA SILVA ROSA</t>
  </si>
  <si>
    <t>MARCIA DUARTE BARCELOS</t>
  </si>
  <si>
    <t>MARCIA FERNANDA BARBOSA TEIXEIRA</t>
  </si>
  <si>
    <t>MARCIA REGINA DE OLIVEIRA CUNHA</t>
  </si>
  <si>
    <t>MARCIO LUIZ DE FREITAS LIMA</t>
  </si>
  <si>
    <t>MARCOS ROBERTO DE MELLO FAGUNDES</t>
  </si>
  <si>
    <t>MARGARETH HUGUENIN DE OLIVEIRA</t>
  </si>
  <si>
    <t xml:space="preserve">MARIA ALINE ARAUJO DO MONTE </t>
  </si>
  <si>
    <t>MARIA ANGELICA FERREIRA DA SILVA LOPES</t>
  </si>
  <si>
    <t>MARIA CRISTINA COELHO DE OLIVEIRA</t>
  </si>
  <si>
    <t>MARIA CRISTINA DE PAULA</t>
  </si>
  <si>
    <t>MARIA DE FATIMA PESTANA SIQUEIRA</t>
  </si>
  <si>
    <t xml:space="preserve">MARIA DE FATIMA ROCHA </t>
  </si>
  <si>
    <t>MARIA JOSE DE PAULA RIBEIRO</t>
  </si>
  <si>
    <t>MARIA LEITE EDUARDO PONTES</t>
  </si>
  <si>
    <t>MARIA MARTA COUTINHO</t>
  </si>
  <si>
    <t>MATHEUS MARTINS CREMONEZ</t>
  </si>
  <si>
    <t>MAURI JOSE DE LIMA</t>
  </si>
  <si>
    <t>MERE JANE PEREIRA DA SILVA</t>
  </si>
  <si>
    <t>MONICA KRUGEL</t>
  </si>
  <si>
    <t>NATALIA CRISTINA PIEDADE DA SILVA</t>
  </si>
  <si>
    <t>NATALIA DA SILVA CORDOVIL</t>
  </si>
  <si>
    <t>NATALIA MOREIRA ALTOE</t>
  </si>
  <si>
    <t>NATHALIA RODRIGUES DOS SANTOS PINTO BISNETO</t>
  </si>
  <si>
    <t>NELSON ROBERTO CORREA FOGACA JUNIOR</t>
  </si>
  <si>
    <t>NEUZA MARIA SANTOS KENUPP</t>
  </si>
  <si>
    <t>NICHOLAS FERNANDES ALVES</t>
  </si>
  <si>
    <t>PATRICIA FONSECA GUIMARAES SANTOS</t>
  </si>
  <si>
    <t>PATRICK OLIVEIRA DOS SANTOS</t>
  </si>
  <si>
    <t>PAULA LARISSA NEVES BARBOSA</t>
  </si>
  <si>
    <t>PAULO ROBERTO BADOCA PINTO</t>
  </si>
  <si>
    <t>PAULO VICTOR GOMES</t>
  </si>
  <si>
    <t>PAULO VICTOR SENNA CARRARA</t>
  </si>
  <si>
    <t>PEDRO NORBERTO AMERICO DE BARROS</t>
  </si>
  <si>
    <t xml:space="preserve">PEDRO PAULO PEREIRA DA SILVA </t>
  </si>
  <si>
    <t>POLIANA DE ARAUJO PAVAN</t>
  </si>
  <si>
    <t>PRISCILA HERINGER DA CUNHA</t>
  </si>
  <si>
    <t>PRISCILA VASCONCELLOS ALONSO</t>
  </si>
  <si>
    <t>PRISCILLA GARCIA BERNARDO DE BRITO</t>
  </si>
  <si>
    <t>RAFAEL ARION FARIZELI FIORI</t>
  </si>
  <si>
    <t xml:space="preserve">RAFAEL ARNIZAUT FINTELMAN </t>
  </si>
  <si>
    <t xml:space="preserve">RAFAEL GUIMARAES DA SILVA </t>
  </si>
  <si>
    <t>RAYSSA LIMA ROCHA RAMOS</t>
  </si>
  <si>
    <t>REGINALDO LUIZ CONCEICAO LEAL</t>
  </si>
  <si>
    <t>RENATA  MOURA DA ROCHA</t>
  </si>
  <si>
    <t>RENATA AMOEDO DA SILVA HAUAJI</t>
  </si>
  <si>
    <t>RENATA FARIA MOREIRA</t>
  </si>
  <si>
    <t>RENATO MORAES FELICIO</t>
  </si>
  <si>
    <t>RIVALDI RIBEIRO DA MOTTA</t>
  </si>
  <si>
    <t>ROBERTA CRISTINA DA COSTA FERREIRA</t>
  </si>
  <si>
    <t>ROBERTA DE MELLO SOUZA FIGUEIRA DE AGUIA</t>
  </si>
  <si>
    <t>ROBERTO BISPO DOS SANTOS</t>
  </si>
  <si>
    <t>RODOLPHO DE ANDRADE MIGUEL</t>
  </si>
  <si>
    <t>RODRIGO CARDOSO DE SOUZA</t>
  </si>
  <si>
    <t>RODRIGO ROCHA BRAGA</t>
  </si>
  <si>
    <t>ROGERIO CARVALHO DE FARIA</t>
  </si>
  <si>
    <t>ROGERIO PEREIRA DE OLIVEIRA</t>
  </si>
  <si>
    <t>ROGERIO SOUZA DA SILVEIRA</t>
  </si>
  <si>
    <t>RONALDO POSSAS</t>
  </si>
  <si>
    <t xml:space="preserve">ROSANA CORREA FONSECA DA SILVA </t>
  </si>
  <si>
    <t>ROSILENE DA SILVA CAMPOS</t>
  </si>
  <si>
    <t xml:space="preserve">ROSINE DE SOUZA SOARES </t>
  </si>
  <si>
    <t>SAMIR PATRICK VALLE COSTA</t>
  </si>
  <si>
    <t>SAMUEL MACEDO DE OLIVEIRA E SILVA</t>
  </si>
  <si>
    <t>SANDRO DE CARVALHO E SILVA PUREZA</t>
  </si>
  <si>
    <t>SEVERINO FERNANDES</t>
  </si>
  <si>
    <t>SHEILA BASTOS PEDRO</t>
  </si>
  <si>
    <t>SHIRLEY DA SILVA MARQUES</t>
  </si>
  <si>
    <t>SILVIA GOMES PIRES</t>
  </si>
  <si>
    <t xml:space="preserve">SIMONE CRISTINA SILVA </t>
  </si>
  <si>
    <t>SOYMARA DA SILVA SANTOS</t>
  </si>
  <si>
    <t>STEFANE PIMENTA AMORIM</t>
  </si>
  <si>
    <t>SUELEN DA SILVA BELCHIOR</t>
  </si>
  <si>
    <t>SUELI MACIEL TAVARES E SILVA</t>
  </si>
  <si>
    <t xml:space="preserve">SUELLEN CARVALHO DA SILVA MARQUES </t>
  </si>
  <si>
    <t>SUSIE ARIANE PINHEIRO DE SOUZA RUD</t>
  </si>
  <si>
    <t>TANIA SOUZA DE MORAIS</t>
  </si>
  <si>
    <t>TATIANA FERREIRA DA SILVA</t>
  </si>
  <si>
    <t>TATIANA MARIA DE ALBUQUERQUE QUEIROZ</t>
  </si>
  <si>
    <t>THIAGO DE ANDRADE MIGUEL</t>
  </si>
  <si>
    <t>TIAGO DOS SANTOS TOSTES</t>
  </si>
  <si>
    <t>VALERIA MARIA DA CONCEICAO PACHECO</t>
  </si>
  <si>
    <t>VANESSA DA COSTA SILVA DE SOUZA</t>
  </si>
  <si>
    <t>VANESSA MELO DE OLIVEIRA</t>
  </si>
  <si>
    <t>VANULIA COUTO ALMOAYA</t>
  </si>
  <si>
    <t>VERA LUCIA PIMENTA</t>
  </si>
  <si>
    <t xml:space="preserve">VILMAR MARQUES FIGUEIREDO </t>
  </si>
  <si>
    <t>VINICIUS RODRIGUES DOS SANTOS</t>
  </si>
  <si>
    <t>VIVIANE DE OLIVEIRA</t>
  </si>
  <si>
    <t>WALLACE DA SILVA PONTES</t>
  </si>
  <si>
    <t>WALTAIR MIRANDA RODRIGUES JUNIOR</t>
  </si>
  <si>
    <t>WANIA MARIA ALVIM DE OLIVEIRA CUNHA</t>
  </si>
  <si>
    <t>WAYLLI SANTANA DE ARAUJO</t>
  </si>
  <si>
    <t>WELLINGTON PEREIRA DA SILVA</t>
  </si>
  <si>
    <t>047/2012</t>
  </si>
  <si>
    <t>28208528/0001-70</t>
  </si>
  <si>
    <t>CROLL EMPREENDIMENTOS COMERCIAI</t>
  </si>
  <si>
    <t xml:space="preserve">FLAVIO AURELIO LIMA COSTA </t>
  </si>
  <si>
    <t>VIGIA</t>
  </si>
  <si>
    <t>ADDLABS</t>
  </si>
  <si>
    <t xml:space="preserve">JOSIMAR SOARES FERREIRA </t>
  </si>
  <si>
    <t xml:space="preserve">PAULO HENRIQUE DE SOUSA RIBEIRO </t>
  </si>
  <si>
    <t xml:space="preserve">ALEXSANDRO DE OLIVEIRA TEIXEIRA </t>
  </si>
  <si>
    <t>ATERRADO</t>
  </si>
  <si>
    <t xml:space="preserve">IVANILDO DE OLIVEIRA RIBEIRO </t>
  </si>
  <si>
    <t xml:space="preserve">JOAO ALBERTO DE OLIVEIRA </t>
  </si>
  <si>
    <t>MARCELO PEREIRA DE VASCONCELLOS</t>
  </si>
  <si>
    <t xml:space="preserve">ROBERTO CARLOS QUINTINO </t>
  </si>
  <si>
    <t xml:space="preserve">VALNER DE OLIVEIRA ARGEMIRO </t>
  </si>
  <si>
    <t xml:space="preserve">VINICIUS CORREA BAFFA </t>
  </si>
  <si>
    <t xml:space="preserve">WESLEN DA SILVA MEDEIROS </t>
  </si>
  <si>
    <t xml:space="preserve">ALISON ELIAS JUNIOR </t>
  </si>
  <si>
    <t>BARRETO</t>
  </si>
  <si>
    <t xml:space="preserve">ERNESTO RAINHA MARTINS </t>
  </si>
  <si>
    <t xml:space="preserve">BENEDITO CORREA DA CONCEICAO </t>
  </si>
  <si>
    <t xml:space="preserve">BARRETO </t>
  </si>
  <si>
    <t xml:space="preserve">CLEITON DIAS </t>
  </si>
  <si>
    <t>CACHOEIRA DE MACACU</t>
  </si>
  <si>
    <t xml:space="preserve">EDSON SACRAMENTO MARTINS LEAL </t>
  </si>
  <si>
    <t xml:space="preserve">MARCUS PAULO FREITAS DE SOUZA </t>
  </si>
  <si>
    <t xml:space="preserve">MARIO JOSE DA CONCEICAO SILVA </t>
  </si>
  <si>
    <t>ADAO ELIAS  DE SOUZA CARVALHO</t>
  </si>
  <si>
    <t>CAMPOS DO GOYTACAZES</t>
  </si>
  <si>
    <t>ANDRE LUIZ SILVA CARDOSO</t>
  </si>
  <si>
    <t>CARLOS ALBERTO GOMES VELASCO</t>
  </si>
  <si>
    <t>CARLOS ROBERTO LISBOA PEREIRA</t>
  </si>
  <si>
    <t>CHARLES DOS SANTOS SILVA</t>
  </si>
  <si>
    <t>EDMAR SARAIVA SARDINHA</t>
  </si>
  <si>
    <t>ERALDO ALVES SOBRINHO</t>
  </si>
  <si>
    <t>GUSTAVO DOS SANTOS GOMES</t>
  </si>
  <si>
    <t>JOMAR NOGUEIRA DOS SANTOS</t>
  </si>
  <si>
    <t>JOSE RICARDO DE ALMEIDA RANGEL</t>
  </si>
  <si>
    <t>KARINE BATISTA DE ARAUJO</t>
  </si>
  <si>
    <t>LUCAS GOMES LEMOS</t>
  </si>
  <si>
    <t>PAULO MARCOS PACHECO DE SOUZA</t>
  </si>
  <si>
    <t>RODRIGO MONTEIRO TAVARES</t>
  </si>
  <si>
    <t>RONALDO GONÇALVES DOS SANTOS</t>
  </si>
  <si>
    <t>ROSE MARY RIBEIRO GOMES</t>
  </si>
  <si>
    <t xml:space="preserve">BRUNO DE ARAUJO GIANNERINI MOTA </t>
  </si>
  <si>
    <t>COLEGIO UNIVERSITARIO</t>
  </si>
  <si>
    <t xml:space="preserve">JORGE LUIZ SOARES RODRIGUES </t>
  </si>
  <si>
    <t xml:space="preserve">LUIS CARLOS DOS REIS SARMENTO </t>
  </si>
  <si>
    <t xml:space="preserve">VALTER PEREIRA </t>
  </si>
  <si>
    <t xml:space="preserve">ALEXANDER NERI DE OLIVEIRA </t>
  </si>
  <si>
    <t>CRECHE GRAGOTA</t>
  </si>
  <si>
    <t xml:space="preserve">ALAIN OLIVEIRA RODRIGUES </t>
  </si>
  <si>
    <t>ESCOLA DE ENFERMAGEM</t>
  </si>
  <si>
    <t xml:space="preserve">JEFERSON CARLOS SOUZA DOS SANTOS </t>
  </si>
  <si>
    <t>MARCOS VINICIUS PIRES COSTA</t>
  </si>
  <si>
    <t>ESCOLA DE FONOAUDIOLOGIA</t>
  </si>
  <si>
    <t xml:space="preserve">JEFERSON DE SALES </t>
  </si>
  <si>
    <t xml:space="preserve">BRUNO SANTOS PEÇANHA </t>
  </si>
  <si>
    <t xml:space="preserve">FACULDADE DE DIREITO </t>
  </si>
  <si>
    <t xml:space="preserve">IRANI ALVES DE BARROS </t>
  </si>
  <si>
    <t>JOSE CARLOS COSTA</t>
  </si>
  <si>
    <t xml:space="preserve">MAURICIO DE CASTRO DE BARROS </t>
  </si>
  <si>
    <t xml:space="preserve">ENEIR FONSECA </t>
  </si>
  <si>
    <t xml:space="preserve">FACULDADE DE ECONOMIA </t>
  </si>
  <si>
    <t xml:space="preserve">LUCIANO DE SOUZA QUINTANILHA </t>
  </si>
  <si>
    <t xml:space="preserve">ROBSON LUIZ FARIA DA SILVA </t>
  </si>
  <si>
    <t xml:space="preserve">CLAUDIO FIRMIANO MIRANDA </t>
  </si>
  <si>
    <t xml:space="preserve">FACULDADE DE FÁRMACIA </t>
  </si>
  <si>
    <t xml:space="preserve">MARCOS MARCELOS DOS SANTOS </t>
  </si>
  <si>
    <t xml:space="preserve">PAULO CESAR TEIXEIRA FERREIRA </t>
  </si>
  <si>
    <t xml:space="preserve">ROGERIO VEIGA </t>
  </si>
  <si>
    <t xml:space="preserve">ALEISSE DA SILVA FILHO </t>
  </si>
  <si>
    <t xml:space="preserve">FACULDADE DE VETERINÁRIA  </t>
  </si>
  <si>
    <t xml:space="preserve">ANTONIO PEDRO DESERTO </t>
  </si>
  <si>
    <t xml:space="preserve">BRUNNO DE SOUZA ROMEIRO </t>
  </si>
  <si>
    <t xml:space="preserve">DENILSON DE CARVALHO </t>
  </si>
  <si>
    <t xml:space="preserve">JOAO CARLOS DA CUNHA </t>
  </si>
  <si>
    <t xml:space="preserve">JOSE GERALDO DE OLIVEIRA </t>
  </si>
  <si>
    <t xml:space="preserve">JOSE MARCELO MARCHON </t>
  </si>
  <si>
    <t xml:space="preserve">RODRIGO CONCEIÇAO DA SILVA </t>
  </si>
  <si>
    <t xml:space="preserve">VILMAR MARQUES FIGUEREDO </t>
  </si>
  <si>
    <t xml:space="preserve">CLAUDIO CORREA ABEL </t>
  </si>
  <si>
    <t>FAMÁCIA UNIVERSITÁRIA</t>
  </si>
  <si>
    <t>FELIPE MOREIRA MOURA</t>
  </si>
  <si>
    <t>MANOEL NEIVA CARDOZO</t>
  </si>
  <si>
    <t>ADRIANA PEREIRA ARI</t>
  </si>
  <si>
    <t>GRAGOATA</t>
  </si>
  <si>
    <t xml:space="preserve">AILTON DOS SANTOS </t>
  </si>
  <si>
    <t xml:space="preserve">ALESSANDRO DOS SANTOS NUNES </t>
  </si>
  <si>
    <t xml:space="preserve">ALESSANDRO SOUZA RIBEIRO </t>
  </si>
  <si>
    <t xml:space="preserve">ALEXANDER GOMES DA SILVA </t>
  </si>
  <si>
    <t xml:space="preserve">ALEXANDRE CIOTTI FONTES </t>
  </si>
  <si>
    <t xml:space="preserve">ALEXANDRE TAVARES </t>
  </si>
  <si>
    <t xml:space="preserve">ALTAIR DA SILVA JUNIOR </t>
  </si>
  <si>
    <t xml:space="preserve">ANDRE PEREIRA QUINTANILHA </t>
  </si>
  <si>
    <t xml:space="preserve">ANGELO DA SILVA RODRIGUES </t>
  </si>
  <si>
    <t xml:space="preserve">ANTONIO CARLOS OLIVEIRA DA SILVA </t>
  </si>
  <si>
    <t>CARLOS AUGUSTO SANCHES NERY</t>
  </si>
  <si>
    <t>CARLOS ARAUJO SILVA</t>
  </si>
  <si>
    <t>CARLOS JOSE BRASIL VIEIRA</t>
  </si>
  <si>
    <t>DANILO DOS SANTOS SALUSTIANO</t>
  </si>
  <si>
    <t>DEJADIR DOS SANTOS ARAUJO</t>
  </si>
  <si>
    <t>DILSON GUERREIRO PIRES JUNIOR</t>
  </si>
  <si>
    <t>ELBERT MACHADO MARTINS</t>
  </si>
  <si>
    <t>FABIO ALVES FERREIRA</t>
  </si>
  <si>
    <t>FABIO NASCIMENTO SANTOS</t>
  </si>
  <si>
    <t>GEISA BASTOS LEITE DA SILVA</t>
  </si>
  <si>
    <t>GIDEON DA SILVA COUTINHO</t>
  </si>
  <si>
    <t>GIOVANI SALGUEIRO FONTES</t>
  </si>
  <si>
    <t>JOCIMAR SILVA DOS SANTOS</t>
  </si>
  <si>
    <t>JOIMAR DA CONCEIÇÃO  LUIZ</t>
  </si>
  <si>
    <t>JONATAS DE ALMEIDA  SILVA</t>
  </si>
  <si>
    <t>JORGE SOARES DA SILVA</t>
  </si>
  <si>
    <t>JOSE ALEXANDRE SILVA LIRA</t>
  </si>
  <si>
    <t>JOSE AUGUSTO BARROS ESTRELA</t>
  </si>
  <si>
    <t>JOSIAS GOMES ERNESTRO DA SILVA</t>
  </si>
  <si>
    <t>MARCELO FREIRE DA SILVA</t>
  </si>
  <si>
    <t>MARIA TEREZA FERREIRA DE OLIVEIRA</t>
  </si>
  <si>
    <t>MARIO ALMEIDA DE OLIVEIRA JUNIOR</t>
  </si>
  <si>
    <t>NILSON NASCIMENTO DOS SANTOS</t>
  </si>
  <si>
    <t>OSMAR EVAGELISTA DE SOUZA</t>
  </si>
  <si>
    <t>PAULO ROBERTO  GUIMARES SARLOS</t>
  </si>
  <si>
    <t>PAULO ROBERTO ROCHA VILLELA</t>
  </si>
  <si>
    <t>PHELIPPE BALLONECKER COUTINHO</t>
  </si>
  <si>
    <t>RENATO SAPUCAIA  RIBEIRO</t>
  </si>
  <si>
    <t>ROGERIO CARDOSO</t>
  </si>
  <si>
    <t>THIAGO ISAIAS FALCAO</t>
  </si>
  <si>
    <t>UBIRATAN MARINS FERREIRA</t>
  </si>
  <si>
    <t>UELITON CARLOS PACIELLO</t>
  </si>
  <si>
    <t>VANILDO CARDOSO DOS SANTOS</t>
  </si>
  <si>
    <t>WAGNER MORAES MEIRELLES</t>
  </si>
  <si>
    <t>RONALDO MENEZES BARBOSA</t>
  </si>
  <si>
    <t>ROSENVALDO AUGUSTO FERREIRA</t>
  </si>
  <si>
    <t>SUELIO DO NASCIMENTO</t>
  </si>
  <si>
    <t>ADILSON CARLOS ASSUMPCAO</t>
  </si>
  <si>
    <t>LUIZ CARLOS BAPTISTA</t>
  </si>
  <si>
    <t>ROGERIO ARRUDA DO COUTO</t>
  </si>
  <si>
    <t>EDIVAN DE ANDRADE SILVA</t>
  </si>
  <si>
    <t>WELDES FERREIRA DE SOUZA</t>
  </si>
  <si>
    <t>RENATO ANTONIO CAPUTTO MACEDO</t>
  </si>
  <si>
    <t>ROBSON DE SANTANA LOPES</t>
  </si>
  <si>
    <t>AGOSTINHO CARLOS ROBERTO</t>
  </si>
  <si>
    <t>OTAVIO DOS SANTOS MENDONÇA</t>
  </si>
  <si>
    <t>ANDERSON DE SOUZA GAMA</t>
  </si>
  <si>
    <t>GENILSON DOS SANTOS</t>
  </si>
  <si>
    <t xml:space="preserve">JOSE CARLOS PEREIRA AFFONSO </t>
  </si>
  <si>
    <t>HUAP</t>
  </si>
  <si>
    <t xml:space="preserve">MARCIO DA SILVA </t>
  </si>
  <si>
    <t xml:space="preserve">WELLINGTON BATISTA DE SOUZA </t>
  </si>
  <si>
    <t xml:space="preserve">DECIO VICTOR CALVALCANTI PASSOS </t>
  </si>
  <si>
    <t>IACS</t>
  </si>
  <si>
    <t>PAULO ROBERTO RODRIGUES</t>
  </si>
  <si>
    <t xml:space="preserve">ROGERIO PEREIRA LOPES </t>
  </si>
  <si>
    <t xml:space="preserve">DEIVISON TELES RODRIGUES DESERTO </t>
  </si>
  <si>
    <t xml:space="preserve">IACS II </t>
  </si>
  <si>
    <t xml:space="preserve">FERNANDO SEVERINO PEDRO </t>
  </si>
  <si>
    <t xml:space="preserve">ROBERTO ANGELO DA SILVA </t>
  </si>
  <si>
    <t>IGUABA</t>
  </si>
  <si>
    <t>JOSE FRANCISCO DE SOUZA FILHO</t>
  </si>
  <si>
    <t xml:space="preserve">MARCOS PEREIRA FERNANDES </t>
  </si>
  <si>
    <t xml:space="preserve">RENAN DE OLIVEIRA MACEDO </t>
  </si>
  <si>
    <t xml:space="preserve">GUILHERME HENRIQUES DOS SANTOS FILHO </t>
  </si>
  <si>
    <t>NEPHU</t>
  </si>
  <si>
    <t xml:space="preserve">JOSE RICARDO FERRAZ DE ASSIS </t>
  </si>
  <si>
    <t xml:space="preserve">PAULO CEZAR SOARES DA MATTA </t>
  </si>
  <si>
    <t xml:space="preserve">CARLOS FERREIRA FILHO </t>
  </si>
  <si>
    <t>NOVA FRIBURGO</t>
  </si>
  <si>
    <t xml:space="preserve">CELIO CORREA BERRIEL </t>
  </si>
  <si>
    <t xml:space="preserve">DANIEL FERMIANO VICTOR </t>
  </si>
  <si>
    <t>HEBERT BAKIN</t>
  </si>
  <si>
    <t xml:space="preserve">HELTON RODRIGUES DE FREITAS </t>
  </si>
  <si>
    <t xml:space="preserve">JOSE ANTENOR BONGARD </t>
  </si>
  <si>
    <t xml:space="preserve">LUIZ LEANDRO FERNANDES DE SOUZA </t>
  </si>
  <si>
    <t xml:space="preserve">MARCELO CAETANO COSTA </t>
  </si>
  <si>
    <t xml:space="preserve">OFICINA E ARQUIVO </t>
  </si>
  <si>
    <t xml:space="preserve">MARCOS AURELIO SILVA DE ASSIS </t>
  </si>
  <si>
    <t xml:space="preserve">SERGIO CARLOS BEZERRA PINTO </t>
  </si>
  <si>
    <t>ADINO JOSE VIEIRA</t>
  </si>
  <si>
    <t>PRAIA VERMELHA</t>
  </si>
  <si>
    <t>ALBERTH LEITE DE CASTRO</t>
  </si>
  <si>
    <t>ANDERSON RIBEIRO BAPTISTA</t>
  </si>
  <si>
    <t xml:space="preserve">ANDERSON VILLAR  MACHADO </t>
  </si>
  <si>
    <t xml:space="preserve">ANDRE LUIZ SILVA MOURA </t>
  </si>
  <si>
    <t>AUGUSTO CESAR OLIVEIRA  ANTUNES</t>
  </si>
  <si>
    <t>CARLOS VINICIUS DE MATTOS PINHEIRO</t>
  </si>
  <si>
    <t>CHRISTIAN DA SILVA  ANDRADE RODRIGUES</t>
  </si>
  <si>
    <t>CRISTIANO ANTONIO ABREU DE SOUZA</t>
  </si>
  <si>
    <t>DAMIAO OLIVEIRA SILVA</t>
  </si>
  <si>
    <t>DOUGLIS DE SOUZA FONTES</t>
  </si>
  <si>
    <t>DENILSON MONTEIRO DOS SANTOS</t>
  </si>
  <si>
    <t>EDSON EMILIANO LOPES</t>
  </si>
  <si>
    <t xml:space="preserve">EDUARDO DA SILVA OLIVEIRA </t>
  </si>
  <si>
    <t>FERNANDO CESAR TRINDADE</t>
  </si>
  <si>
    <t>GEORGEANO SANTOS COSTA</t>
  </si>
  <si>
    <t>JOSIMAR MARTINS DE OLIVEIRA</t>
  </si>
  <si>
    <t xml:space="preserve">LUCIO PEREIRA DE PAULA </t>
  </si>
  <si>
    <t>LUIZ HENRIQUE CHAGAS DA SILVA</t>
  </si>
  <si>
    <t>MARCELO CORREA FERRAZ</t>
  </si>
  <si>
    <t>MARCOS SANTOS DA CONCEIÇÃO</t>
  </si>
  <si>
    <t>MARCOS VENICIUS BARSOSA</t>
  </si>
  <si>
    <t>MAURO DE SOUZA MORAES</t>
  </si>
  <si>
    <t>NELSON CARVALHO DE SOUZA</t>
  </si>
  <si>
    <t>PAULO ROBERTO MOREIRA JUNIOR</t>
  </si>
  <si>
    <t>RICARDO BASTOS DUARTE</t>
  </si>
  <si>
    <t>ROGERIO RAMOS DA SILVA</t>
  </si>
  <si>
    <t>SERGIO LUIZ MODESTO  DA SILVA</t>
  </si>
  <si>
    <t>SEVERINO DO RAMO ALVES DA SILVA</t>
  </si>
  <si>
    <t>THIAGO DA SILVA PINTO</t>
  </si>
  <si>
    <t>VALDEMIRO JUNIOR DE OLIVEIRA</t>
  </si>
  <si>
    <t>VICTOR VINICIUS DE SOUZA ESPINDOLA</t>
  </si>
  <si>
    <t>WALACE CORDEIRO DE MOURA BRAGA</t>
  </si>
  <si>
    <t xml:space="preserve">WALLACE DE OLIVEIRA SANTOS </t>
  </si>
  <si>
    <t>WILSON FONSECA QUINTANILHA</t>
  </si>
  <si>
    <t>ADILSON BANDEIRA DE CARVALHO</t>
  </si>
  <si>
    <t>CLEBER JOSE DA SILVA COSTA</t>
  </si>
  <si>
    <t>COSME CONCEICAO FERREIRA</t>
  </si>
  <si>
    <t>LUIZ OMAR VICENTE</t>
  </si>
  <si>
    <t>ANDRE LUIS DA SILVA</t>
  </si>
  <si>
    <t>ANTONIO ERICKY DE SOUSA</t>
  </si>
  <si>
    <t>EVANDRO VALENTIM DE MELO</t>
  </si>
  <si>
    <t>FRANCISCO DAS CHAGAS DOS SANTOS PAULA</t>
  </si>
  <si>
    <t>JORGE LAURINDO</t>
  </si>
  <si>
    <t>LUIZ ANDRE SALES DE MELO</t>
  </si>
  <si>
    <t>MARCOS DA COSTA PINTO</t>
  </si>
  <si>
    <t>MAURO JOSE CABRAL</t>
  </si>
  <si>
    <t>MAURO DA SILVA DE OLIVEIRA</t>
  </si>
  <si>
    <t>SEVERINO DE ALMEIDA RODRIGUES</t>
  </si>
  <si>
    <t>CRISTIANO GOMES DIAS</t>
  </si>
  <si>
    <t>HELENO NELSON GOMES DE SOUZA GONÇALVES</t>
  </si>
  <si>
    <t>JOAQUIM LUCIANO LORENCO DE MORAIS</t>
  </si>
  <si>
    <t>ALZEDIR BATISTA DO NASCIMENTO</t>
  </si>
  <si>
    <t>VLADIMIR LISBOA DOS SANTOS</t>
  </si>
  <si>
    <t>FERNANDO RESENDES FORTES</t>
  </si>
  <si>
    <t>MICHAEL AZEVEDO DA SILVA DUARTE</t>
  </si>
  <si>
    <t>GERSON SIQUEIRA DE SOUZA</t>
  </si>
  <si>
    <t>HILTON LUIZ DE ALMEIDA SANTOS</t>
  </si>
  <si>
    <t xml:space="preserve">ISMAEL SANTOS DA SILVA </t>
  </si>
  <si>
    <t>LEANDRO DOS SANTOS RIBEIRO</t>
  </si>
  <si>
    <t xml:space="preserve">ADRIANO CHAGAS DE FARIA </t>
  </si>
  <si>
    <t>REITORIA</t>
  </si>
  <si>
    <t xml:space="preserve">ANDERSON MONTEIRO SANTIAGO </t>
  </si>
  <si>
    <t xml:space="preserve">ANDERSON PACHECO LIMA </t>
  </si>
  <si>
    <t xml:space="preserve">ANTONIO CALOS GONÇALVES </t>
  </si>
  <si>
    <t xml:space="preserve">BRUNO RODRIDRES DA SILVA BRANDAO </t>
  </si>
  <si>
    <t xml:space="preserve">DIEGO SAMPAIO SIERRA CASTRO </t>
  </si>
  <si>
    <t xml:space="preserve">FABIO GOMES DA SILVA </t>
  </si>
  <si>
    <t xml:space="preserve">JEFERSON REIS ARIZO </t>
  </si>
  <si>
    <t>JHONE MONTENEGRO</t>
  </si>
  <si>
    <t xml:space="preserve">JOSE RENATO DA SILVA SANTANNA </t>
  </si>
  <si>
    <t xml:space="preserve">ODAIR JOSE DA SILVA BORGES </t>
  </si>
  <si>
    <t>ROBSON SANTOS DE FARIA</t>
  </si>
  <si>
    <t xml:space="preserve">SUELEN GUSMAO DE JESUS </t>
  </si>
  <si>
    <t xml:space="preserve">AMANDA BASILIO JANUARIO </t>
  </si>
  <si>
    <t>REITORIA CINEMA</t>
  </si>
  <si>
    <t xml:space="preserve">ARIANA NAZARETH SOARES ALMEIDA </t>
  </si>
  <si>
    <t xml:space="preserve">JESSIKA DOS SANTOS PEREIRA </t>
  </si>
  <si>
    <t>REITORIA-GALERIA</t>
  </si>
  <si>
    <t>JULYANNATHALITA DE HOLANDA CAVALCANTI</t>
  </si>
  <si>
    <t xml:space="preserve">RENATA SILVA MARQUES </t>
  </si>
  <si>
    <t xml:space="preserve">ABRAHAO DAVID JOSE ABREU </t>
  </si>
  <si>
    <t>RIO DAS OUTRAS</t>
  </si>
  <si>
    <t xml:space="preserve">CARLOS ALBERTO TERRA SILVA </t>
  </si>
  <si>
    <t xml:space="preserve">DIONCLEI WILLARD DE OLIVEIRA </t>
  </si>
  <si>
    <t xml:space="preserve">JAYME SEVERINO DA SILVA JUNIOR </t>
  </si>
  <si>
    <t xml:space="preserve">JOSE HENRIQUE DE OLIVEIRA </t>
  </si>
  <si>
    <t xml:space="preserve">RICARDO RODRIGUES REIS </t>
  </si>
  <si>
    <t xml:space="preserve">ALEXANDRE DA SILVA DIAS </t>
  </si>
  <si>
    <t>SANTO ANTONIO DE PADUA</t>
  </si>
  <si>
    <t xml:space="preserve">EDIMILSON DOS SANTOS PINTO </t>
  </si>
  <si>
    <t xml:space="preserve">GERALDO ANTONIO ALVES </t>
  </si>
  <si>
    <t xml:space="preserve">HELIO DOS SANTOS </t>
  </si>
  <si>
    <t xml:space="preserve">HERMES FERRREIRA FARIA </t>
  </si>
  <si>
    <t xml:space="preserve">LEANDRO DA SILVA COSTA </t>
  </si>
  <si>
    <t xml:space="preserve">LUCAS ABREU DA COSTA </t>
  </si>
  <si>
    <t xml:space="preserve">LUCAS DIAS PEREIRA </t>
  </si>
  <si>
    <t xml:space="preserve">LUIZ ANDRE GONÇALVES DOS SANTOS </t>
  </si>
  <si>
    <t xml:space="preserve">MANOEL MARIA GALES FILHO </t>
  </si>
  <si>
    <t xml:space="preserve">RODOLFO SILVA GOMES </t>
  </si>
  <si>
    <t xml:space="preserve">SILAS SILVA PINTO </t>
  </si>
  <si>
    <t xml:space="preserve">AILSON VIANNA DOS SANTOS </t>
  </si>
  <si>
    <t>SUPERVISAO</t>
  </si>
  <si>
    <t>EVANDRO PONTES DA SILVA</t>
  </si>
  <si>
    <t>WAGNER BRAGA RAMOS</t>
  </si>
  <si>
    <t xml:space="preserve">HAMILTON JOSE NICOLAU </t>
  </si>
  <si>
    <t>VALONGUINHO</t>
  </si>
  <si>
    <t>HELIO OTAVIO MARTINS COUTINHO NETO</t>
  </si>
  <si>
    <t xml:space="preserve">ITAMAR PEREIRA DE SOUZA JUNIOR </t>
  </si>
  <si>
    <t xml:space="preserve">JAMISON DOS SANTOS </t>
  </si>
  <si>
    <t xml:space="preserve">JORGE DE MOURA </t>
  </si>
  <si>
    <t xml:space="preserve">JOSE RENATO GALHANO </t>
  </si>
  <si>
    <t>LEONARDO DA SILVA AMORIM</t>
  </si>
  <si>
    <t xml:space="preserve">LUCAS VIANA MARQUES </t>
  </si>
  <si>
    <t xml:space="preserve">MARCELO FREIRE DOS REIS </t>
  </si>
  <si>
    <t xml:space="preserve">MARCIO PINTO DE JESUS </t>
  </si>
  <si>
    <t xml:space="preserve">RENATO JOSE BARRETO </t>
  </si>
  <si>
    <t xml:space="preserve">RECARDO DO NASCIMENTO PEREIRA </t>
  </si>
  <si>
    <t xml:space="preserve">RICHARD LUIZ DA SILVA SAMPAIO </t>
  </si>
  <si>
    <t xml:space="preserve">ROBSON SILVA DE ALMEIDA </t>
  </si>
  <si>
    <t xml:space="preserve">ROGERIO PASCOAL DA SILVA </t>
  </si>
  <si>
    <t xml:space="preserve">SEBASTIAO FAUSTINO SILVA </t>
  </si>
  <si>
    <t xml:space="preserve">SERGIO DE ANDRADE MORAES </t>
  </si>
  <si>
    <t xml:space="preserve">UIRES FERREIRA DA SILVA </t>
  </si>
  <si>
    <t xml:space="preserve">ULISSES GUIMARAES SARLO </t>
  </si>
  <si>
    <t xml:space="preserve">WALDECIR PINTO DE CARVALHO </t>
  </si>
  <si>
    <t xml:space="preserve">WENDERSOR DA SILVA DE SÁ </t>
  </si>
  <si>
    <t>ALEX DA SILVA GOMES</t>
  </si>
  <si>
    <t>ALEXANDRE SILVA ALVES</t>
  </si>
  <si>
    <t>ANTONIO JORGE ALVES</t>
  </si>
  <si>
    <t>ATILA LEVY ALVES DE ARAUJO</t>
  </si>
  <si>
    <t>BRUNO DOS SANTOS</t>
  </si>
  <si>
    <t>DEIVITH LUIZ PAVAO DO NASCIMENTO</t>
  </si>
  <si>
    <t>DIEGO SOUZA DOS SANTOS</t>
  </si>
  <si>
    <t>DIONISIO BOECHAT DE SOUZA</t>
  </si>
  <si>
    <t>DOUGLAS ALBERTO MAUNIZ DA SILVA</t>
  </si>
  <si>
    <t>EDGAR CONCEIÇÃO SANTOS</t>
  </si>
  <si>
    <t>EVANILSON GONÇALVES RAMOS DA SILVA</t>
  </si>
  <si>
    <t>FLAVIO BERNIZ LOPES</t>
  </si>
  <si>
    <t>GASPAR VALIM SERRA</t>
  </si>
  <si>
    <t>GEOVANO ALDRIN ASSIS SANTOS</t>
  </si>
  <si>
    <t>DOUGLAS SOUZA DOS SANTOS TEIXEIRA</t>
  </si>
  <si>
    <t>ADAO PEDRO MACHADO SANT ANNA</t>
  </si>
  <si>
    <t>RICARDO RIBEIRO DA SILVA</t>
  </si>
  <si>
    <t>NORBERTO DO NASCIMENTO FILHO</t>
  </si>
  <si>
    <t>GENTIL DA SILVA ALVES</t>
  </si>
  <si>
    <t>WANDO CARNEIRO DA SILVA</t>
  </si>
  <si>
    <t>JARBAS SILVESTRE DO ESPIRITO SANTO</t>
  </si>
  <si>
    <t>LEANDRO NEVES BARBOZA</t>
  </si>
  <si>
    <t>THIAGO GOMES VIEIRA</t>
  </si>
  <si>
    <t>ALEX SANDRO DE OLIVEIRA MEIRELLES</t>
  </si>
  <si>
    <t>CARLOS CONCEIÇAO GOUVEA</t>
  </si>
  <si>
    <t>ELIZIO GOMES DA COSTA</t>
  </si>
  <si>
    <t>ANDERSON DA SILVA</t>
  </si>
  <si>
    <t>BRUNO GOMES BEZERRIL</t>
  </si>
  <si>
    <t xml:space="preserve">CLEBER TEIXEIRA TOLEDO </t>
  </si>
  <si>
    <t xml:space="preserve">VOLTA REDONDA </t>
  </si>
  <si>
    <t xml:space="preserve">ELSON DA SILVA </t>
  </si>
  <si>
    <t xml:space="preserve">GERSON DE SOUZA DIAS </t>
  </si>
  <si>
    <t>HELIO RODRIGUES</t>
  </si>
  <si>
    <t xml:space="preserve">KELVIN SOARES BALIZIO </t>
  </si>
  <si>
    <t>LEANDRO JORDAO ABBOTT</t>
  </si>
  <si>
    <t xml:space="preserve">LUCIANO NEVES OLIVEIRA </t>
  </si>
  <si>
    <t>MARCOS ANTONIO SILVA DOS SANTOS</t>
  </si>
  <si>
    <t>PEDRO PAULO ALVES DE SOUZA</t>
  </si>
  <si>
    <t>RENAN SILVA GARCIA</t>
  </si>
  <si>
    <t>CARLOS AUGUSTO RODRIGUES DE PAULA</t>
  </si>
  <si>
    <t>CARLOS HENRIQUE COUTINHO DE OLIVEIRA</t>
  </si>
  <si>
    <t>ANTONIO ALVES CANDIDO ALVES FONTES</t>
  </si>
  <si>
    <t>EVANDRO MANUEL DE OLIVEIRA MARTINS</t>
  </si>
  <si>
    <t>ANTONIO CARLOS SILVA ESPIRITOS SANTOS</t>
  </si>
  <si>
    <t>ROBSON DE OLIVEIRA MONTEIRO DE SOUZA</t>
  </si>
  <si>
    <t>UNIVERSIDADE FEDERAL FLUMINENSE</t>
  </si>
  <si>
    <t>54/2012</t>
  </si>
  <si>
    <t>31245699000183</t>
  </si>
  <si>
    <t>CENTAURO VIGILANCIA E SEGURANÇA LTDA</t>
  </si>
  <si>
    <t>ABIAS ROSA DA COSTA</t>
  </si>
  <si>
    <t>VIGILANTE</t>
  </si>
  <si>
    <t>ALVARO ALVES DE NOBREGA</t>
  </si>
  <si>
    <t>AMERICO FEITOZA DE FREITAS</t>
  </si>
  <si>
    <t>ANDRE LUIZ ROCHA VILELA</t>
  </si>
  <si>
    <t>ELSON VIEIRA DA SILVA FILHO</t>
  </si>
  <si>
    <t>JOAO RAMOS</t>
  </si>
  <si>
    <t>ALBERTO RODRIGO COSTA DA SILVA</t>
  </si>
  <si>
    <t>MILTON LIMA FILHO</t>
  </si>
  <si>
    <t>DELNICEIA  ALMEIDA  CERQUEIRA</t>
  </si>
  <si>
    <t>JOSE CARLOS DE SOUZA DE OLIVEIRA</t>
  </si>
  <si>
    <t>JOSE MARCOS BARBOSA VIANNA</t>
  </si>
  <si>
    <t>LEANDRO ALVES DE MOURA</t>
  </si>
  <si>
    <t>LUIS CARLOS TOBIAS GARCIA</t>
  </si>
  <si>
    <t>CARLOS ROBERTO  OLIVEIRA M DE SOUZA</t>
  </si>
  <si>
    <t>MARIO LUCIO ROMÃO DE SOUZA</t>
  </si>
  <si>
    <t>RICARDO LUIS RAMOS</t>
  </si>
  <si>
    <t>JOAO DE SOUZA</t>
  </si>
  <si>
    <t>ROBERTO CARLOS COUTINHO DA ROZA</t>
  </si>
  <si>
    <t>SEBASTIAO JOSE FERREIRA JUNIOR</t>
  </si>
  <si>
    <t>VANDERLEI MARTINS</t>
  </si>
  <si>
    <t>CARLOS ALEXANDRE PERRY DA CAMARA</t>
  </si>
  <si>
    <t>CARLOS HENRIQUE SIMAO PEREIRA</t>
  </si>
  <si>
    <t>CIRLEI SOUZA DA SILVA</t>
  </si>
  <si>
    <t>EDMILSON ANDRE COSTA</t>
  </si>
  <si>
    <t>GUSTAVO DOS SANTOS LIMA</t>
  </si>
  <si>
    <t>JOSE CARLOS MARIANO DOS SANTOS</t>
  </si>
  <si>
    <t>LUIZ CARLOS FERNANDES BASTOS</t>
  </si>
  <si>
    <t>MARCELO DOS SANTOS</t>
  </si>
  <si>
    <t>MARLON VICTORINO</t>
  </si>
  <si>
    <t>NEITON WAGNER DA SILVA PESTANA</t>
  </si>
  <si>
    <t>AGNALDO LUCIO DE OLIVEIRA DA SILVA</t>
  </si>
  <si>
    <t>ALEDIO DA SILVA RODRIGUES</t>
  </si>
  <si>
    <t>CARLOS DOS SANTOS MARTINS</t>
  </si>
  <si>
    <t>ELIAS FIGUEIREDO</t>
  </si>
  <si>
    <t xml:space="preserve">EMERSON DOS SANTOS BRASIL </t>
  </si>
  <si>
    <t>FLAVIO RODRIGUES DA SILVA</t>
  </si>
  <si>
    <t>ROSANA DE CARVALHO</t>
  </si>
  <si>
    <t>FRANCISCO CODESSO MONTEIRO</t>
  </si>
  <si>
    <t>GILSON GOMES DE CARVALHO</t>
  </si>
  <si>
    <t>JERONIMO DE MELO</t>
  </si>
  <si>
    <t>JOSE AMARO SERRA MUNIZ</t>
  </si>
  <si>
    <t>JOSE CARLOS FIGUEIREDO PACHECO</t>
  </si>
  <si>
    <t>ALVARO ARAUJO DOS SANTOS</t>
  </si>
  <si>
    <t>LUCIANO CORDEIRO CUNHA</t>
  </si>
  <si>
    <t>CLAUDIO MARCIO FERREIRA</t>
  </si>
  <si>
    <t>MANOEL FERREIRA MORENO</t>
  </si>
  <si>
    <t>MARCO AURELIO DA SILVA AFONSO</t>
  </si>
  <si>
    <t>MARCUS VINICIUS DE SOUZA BARROS</t>
  </si>
  <si>
    <t>MAURILIO DE SOUZA MARTINS</t>
  </si>
  <si>
    <t>NILTON MOTTA VIEIRA</t>
  </si>
  <si>
    <t>SIDNEI DO NASCIMENTO E SILVA</t>
  </si>
  <si>
    <t>ROBSON DE OLIVEIRA RODRIGUES</t>
  </si>
  <si>
    <t>DANIEL FLORO DE LIMA</t>
  </si>
  <si>
    <t>EDMAR DOS SANTOS</t>
  </si>
  <si>
    <t>JEFERSON DE MORAES CANDIDO</t>
  </si>
  <si>
    <t>LUIS AUGUSTO DA SILVA COSTA</t>
  </si>
  <si>
    <t>LUIS CARLOS SILVEIRA DE ALBUQUERQUE</t>
  </si>
  <si>
    <t>MARCOS DE FARIAS SILVA</t>
  </si>
  <si>
    <t>PAULO ROBERTO SILVA DE ARAUJO</t>
  </si>
  <si>
    <t>ROBERTO LUIZ FLOR NEPOMUCENO</t>
  </si>
  <si>
    <t>TAIGUER APARECIDO DE SOUZA</t>
  </si>
  <si>
    <t>VALDENIR OLIVIO DA CONCEIÇÃO</t>
  </si>
  <si>
    <t>VANDERSON CARDOSO</t>
  </si>
  <si>
    <t>SEBASTIAO CARLOS DE PAULA</t>
  </si>
  <si>
    <t>ALEX DA SILVA</t>
  </si>
  <si>
    <t>RONALDO VIEIRA RIBEIRO DOS SANTOS</t>
  </si>
  <si>
    <t>MARCELO BABOSA</t>
  </si>
  <si>
    <t xml:space="preserve">ANTONIO CARLOS DOS SANTOS </t>
  </si>
  <si>
    <t>CARLOS EDUARDO DOS SANTOS COSTA</t>
  </si>
  <si>
    <t>CARLOS ROBERTO OLIVEIRA DE SOUZA</t>
  </si>
  <si>
    <t xml:space="preserve">CARLOS SERGIO RIBEIRO </t>
  </si>
  <si>
    <t>CELIO DE SOUZA MENDES</t>
  </si>
  <si>
    <t>CRISTIANO DE NUCE TELES</t>
  </si>
  <si>
    <t>FABRICIO RICARDO DE SOUZA MONTE</t>
  </si>
  <si>
    <t>GILMAR DA SILVA OLIVEIRA</t>
  </si>
  <si>
    <t>ISAIAS VIEIRA PINTOR</t>
  </si>
  <si>
    <t>JADIR ALVES DE LIMA</t>
  </si>
  <si>
    <t>JOANDERGLADSON COSTA SERRA</t>
  </si>
  <si>
    <t>OSCAR DOS SANTOS LOPES</t>
  </si>
  <si>
    <t>MARCELO DOS SANTOS ROCHA</t>
  </si>
  <si>
    <t>MARCOS ANTONIO DOS SANTOS ALLAN</t>
  </si>
  <si>
    <t>OTACILIO DE ARAUJO SILVA</t>
  </si>
  <si>
    <t>REINALDO JOSE DA SILVA</t>
  </si>
  <si>
    <t>RODOLFO DANIEL OLIVEIRA DA SILVA</t>
  </si>
  <si>
    <t>RICARDO HENRIQUE MILITÃO SARAIVA</t>
  </si>
  <si>
    <t>ROBSON DE ARAUJO SABINO</t>
  </si>
  <si>
    <t>SERGIO GONÇALVES GADARÃO</t>
  </si>
  <si>
    <t>SEVERINO JOSE DO NASCIMENTO</t>
  </si>
  <si>
    <t>CARLOS ALBERTO DE ABREU</t>
  </si>
  <si>
    <t>CARLOS HENRIQUE MARQUES ARAUJO</t>
  </si>
  <si>
    <t>EDUARDO MARTINS DA ROCHA</t>
  </si>
  <si>
    <t>FABIANO DOS SANTOS GARCIAS</t>
  </si>
  <si>
    <t>FRANCISCO CICERO DA SILVA</t>
  </si>
  <si>
    <t>VALTER MARTINS DA SILVA JUNIOR</t>
  </si>
  <si>
    <t>MARIA CRISTINA  ANDRADE DA SILVA</t>
  </si>
  <si>
    <t>DILSON DE ALMEIDA</t>
  </si>
  <si>
    <t>ARISIO RODRIGUS DE MACEDO</t>
  </si>
  <si>
    <t>JORGE OUVIDOR DA SILVA</t>
  </si>
  <si>
    <t>JOSE SABINO DE OLIVEIRA JUNIOR</t>
  </si>
  <si>
    <t>RICARDO CARVALHO PESSANHA</t>
  </si>
  <si>
    <t>AMARILDO MENDES SOARES</t>
  </si>
  <si>
    <t>MAURO VIANA DA SILVA</t>
  </si>
  <si>
    <t>WALLACE DA SILVA MATTOS</t>
  </si>
  <si>
    <t>WASHINGTON FERRAZ DE ABREU</t>
  </si>
  <si>
    <t>ADELMO CLAUDINO DA SILVA</t>
  </si>
  <si>
    <t>MEQUINHO</t>
  </si>
  <si>
    <t>FABIO SILVA BARROS</t>
  </si>
  <si>
    <t>FERNANDO LUIS DIAS DE BARROS</t>
  </si>
  <si>
    <t>LUIZ CARLOS PASSOS DOS SANTOS</t>
  </si>
  <si>
    <t>MARCIO SOARES DA COSTA</t>
  </si>
  <si>
    <t>RODRIGO BASTOS DE SOUSA</t>
  </si>
  <si>
    <t xml:space="preserve">ROGERIO NINHO OLIVEIRA </t>
  </si>
  <si>
    <t>RONALDO SANTOS DA SILVA</t>
  </si>
  <si>
    <t>ADEMILSON DE SOUZA MORAIS</t>
  </si>
  <si>
    <t>CAMPOS DOS GOYTACAZES</t>
  </si>
  <si>
    <t>EDIVALDO FERNANDES GLORIA</t>
  </si>
  <si>
    <t>JOCIMAR SALES MORAES</t>
  </si>
  <si>
    <t>JULIO CESAR PINHEIRO DE ANDRADE</t>
  </si>
  <si>
    <t>LEONARDO MOREIRA FARIA DA SILVA</t>
  </si>
  <si>
    <t>LUCIANO LEMOS</t>
  </si>
  <si>
    <t>ZENAILTON TAVARES BARRETO</t>
  </si>
  <si>
    <t>ALVARO LUIS SOARES DE OLIVEIRA</t>
  </si>
  <si>
    <t>ATERRADO VOLTA REDONDA</t>
  </si>
  <si>
    <t>EMMANUEL CRUZ ARACANJO DA SILVA</t>
  </si>
  <si>
    <t>LEANDRO FRANCISCO RODRIGUES</t>
  </si>
  <si>
    <t>LUCIANO BASILIO</t>
  </si>
  <si>
    <t>PATRICK TEODORO PINTO</t>
  </si>
  <si>
    <t>HILTON SANTOS ROCHA</t>
  </si>
  <si>
    <t>JOSE ALBERTO MARINHO DA SILVA</t>
  </si>
  <si>
    <t>VIVALDO ALEX VERNECK</t>
  </si>
  <si>
    <t>WEBERTI DE OLIVEIRA</t>
  </si>
  <si>
    <t>FABIO LUIZ FELIX FRANCA</t>
  </si>
  <si>
    <t>FLAVIO MOREIRA DE ABREU</t>
  </si>
  <si>
    <t>GIOVANNI MIGUEL RICCIONE</t>
  </si>
  <si>
    <t>MARCOS DOMINGOS TEIXEIRA</t>
  </si>
  <si>
    <t>ADRIANO DIOGO</t>
  </si>
  <si>
    <t>RIO DAS OSTRAS</t>
  </si>
  <si>
    <t>JONES DE SOUZA LAET MOUTINHO</t>
  </si>
  <si>
    <t>FELIPE DOS SANTOS MENEZES</t>
  </si>
  <si>
    <t>GILCLEIDE CONCEIÇÃO GOMES DE LIMA</t>
  </si>
  <si>
    <t>JANUARIO JOSE DE ABREU</t>
  </si>
  <si>
    <t>HUGO MARTINS DA SILVA</t>
  </si>
  <si>
    <t>RENAN PEIXOTO DE ALMEIDA</t>
  </si>
  <si>
    <t>ENEAS  VARGAS DE MEDEIROS</t>
  </si>
  <si>
    <t>IVAN DE CARLOS GOMES DA SILVA</t>
  </si>
  <si>
    <t>LUCIANO PEREIRA VALERIO</t>
  </si>
  <si>
    <t>MARCELO HENRIQUE DE SOUZA</t>
  </si>
  <si>
    <t>JOAO PAULO CORREA DOS ANJOS</t>
  </si>
  <si>
    <t>TEATRO</t>
  </si>
  <si>
    <t>JOAO ALEXANADRE FELIPE</t>
  </si>
  <si>
    <t>LUIZ CARLOS DE AZEVEDO SOARES</t>
  </si>
  <si>
    <t>GLEIDES DUARTE BRUM</t>
  </si>
  <si>
    <t>JORGE DIAS DOS SANTOS</t>
  </si>
  <si>
    <t xml:space="preserve">LEANDRO DE OLIVEIRA FARIAS </t>
  </si>
  <si>
    <t>CINEMA</t>
  </si>
  <si>
    <t>LUCIO MAURO COSTA MOURA</t>
  </si>
  <si>
    <t>ROBERTO CARLOS DE ALMEIDA</t>
  </si>
  <si>
    <t>FABRICIO QUEIROZ DE MELO</t>
  </si>
  <si>
    <t>SUPERVISÃO</t>
  </si>
  <si>
    <t>IVAN PEREIRA DOS SANTOS</t>
  </si>
  <si>
    <t>LEANDRO FELICIO DA ROCHA SILVA</t>
  </si>
  <si>
    <t xml:space="preserve">JORGE EDUARDO ALVES MARTINS </t>
  </si>
  <si>
    <t>JOAO CARLOS RANGEL DA SILVA</t>
  </si>
  <si>
    <t>LEONARDO RANGEL CORREA</t>
  </si>
  <si>
    <t>CARLOS ANTONIO DA CONCEICAO</t>
  </si>
  <si>
    <t>MARCIA REIS</t>
  </si>
  <si>
    <t>ANA LUCIA PINTO AZEREDO SOARES DA SILVA</t>
  </si>
  <si>
    <t>ANA PAULA CRUZ SARDINHA DA CONCEICAO</t>
  </si>
  <si>
    <t>JUCARA JARDIM SIMOES</t>
  </si>
  <si>
    <t>NUBIA CARLA RIBEIRO DOS SANTOS</t>
  </si>
  <si>
    <t>JUSSARA DA CONCEICAO ALMEIDA</t>
  </si>
  <si>
    <t>THAYLANE GONCALVES DA SILVA</t>
  </si>
  <si>
    <t>JOSELITO MENDES DA CONCEICAO</t>
  </si>
  <si>
    <t>ROSANGELA DOS SANTOS MARTINS</t>
  </si>
  <si>
    <t>Rótulos de Linha</t>
  </si>
  <si>
    <t>Total Geral</t>
  </si>
  <si>
    <t>Contagem de CPF</t>
  </si>
  <si>
    <t>MARPA REPRESENTAÇÕES E EMPREENDIMENTOS LTDA.</t>
  </si>
  <si>
    <t>Cálculo de terceirizados equivalentes (base de 40 horas)</t>
  </si>
  <si>
    <t>44 Horas semanais</t>
  </si>
  <si>
    <t>40 Horas Semanais</t>
  </si>
  <si>
    <t>Funcionários Equivalentes (TCU)</t>
  </si>
  <si>
    <t>XXX.611.937-XX</t>
  </si>
  <si>
    <t>XXX.420.937-XX</t>
  </si>
  <si>
    <t>XXX.106.407-XX</t>
  </si>
  <si>
    <t>XXX.109.107-XX</t>
  </si>
  <si>
    <t>XXX.197.906-XX</t>
  </si>
  <si>
    <t>XXX.453.457-XX</t>
  </si>
  <si>
    <t>XXX.920.787-XX</t>
  </si>
  <si>
    <t>XXX.438.087-XX</t>
  </si>
  <si>
    <t>XXX.282.157-XX</t>
  </si>
  <si>
    <t>XXX.986.797-XX</t>
  </si>
  <si>
    <t>XXX.828.047-XX</t>
  </si>
  <si>
    <t>XXX.752.627-XX</t>
  </si>
  <si>
    <t>XXX.911.367-XX</t>
  </si>
  <si>
    <t>XXX.754.077-XX</t>
  </si>
  <si>
    <t>XXX.112.957-XX</t>
  </si>
  <si>
    <t>XXX.801.137-XX</t>
  </si>
  <si>
    <t>XXX.223.767-XX</t>
  </si>
  <si>
    <t>XXX.814.897-XX</t>
  </si>
  <si>
    <t>XXX.652.177-XX</t>
  </si>
  <si>
    <t>XXX.410.357-XX</t>
  </si>
  <si>
    <t>XXX.084.577-XX</t>
  </si>
  <si>
    <t>XXX.090.017-XX</t>
  </si>
  <si>
    <t>XXX.401.487-XX</t>
  </si>
  <si>
    <t>XXX.202.467-XX</t>
  </si>
  <si>
    <t>XXX.396.127-XX</t>
  </si>
  <si>
    <t>XXX.862.727-XX</t>
  </si>
  <si>
    <t>XXX.002.007-XX</t>
  </si>
  <si>
    <t>XXX.035.457-XX</t>
  </si>
  <si>
    <t>XXX.108.917-XX</t>
  </si>
  <si>
    <t>XXX.024.987-XX</t>
  </si>
  <si>
    <t>XXX.986.147-XX</t>
  </si>
  <si>
    <t>XXX.466.737-XX</t>
  </si>
  <si>
    <t>XXX.578.267-XX</t>
  </si>
  <si>
    <t>XXX.326.107-XX</t>
  </si>
  <si>
    <t>XXX.429.597-XX</t>
  </si>
  <si>
    <t>XXX.699.057-XX</t>
  </si>
  <si>
    <t>XXX.875.637-XX</t>
  </si>
  <si>
    <t>XXX.099.207-XX</t>
  </si>
  <si>
    <t>XXX.877.637-XX</t>
  </si>
  <si>
    <t>XXX.342.787-XX</t>
  </si>
  <si>
    <t>XXX.373.467-XX</t>
  </si>
  <si>
    <t>XXX.415.997-XX</t>
  </si>
  <si>
    <t>XXX.620.577-XX</t>
  </si>
  <si>
    <t>XXX.902.027-XX</t>
  </si>
  <si>
    <t>XXX.981.437-XX</t>
  </si>
  <si>
    <t>XXX.672.457-XX</t>
  </si>
  <si>
    <t>XXX.640.557-XX</t>
  </si>
  <si>
    <t>XXX.268.927-XX</t>
  </si>
  <si>
    <t>XXX.160.907-XX</t>
  </si>
  <si>
    <t>XXX.488.597-XX</t>
  </si>
  <si>
    <t>XXX.963.047-XX</t>
  </si>
  <si>
    <t>XXX.659.937-XX</t>
  </si>
  <si>
    <t>XXX.892.747-XX</t>
  </si>
  <si>
    <t>XXX.599.477-XX</t>
  </si>
  <si>
    <t>XXX.033.057-XX</t>
  </si>
  <si>
    <t>XXX.710.127-XX</t>
  </si>
  <si>
    <t>XXX.348.807-XX</t>
  </si>
  <si>
    <t>XXX.528.107-XX</t>
  </si>
  <si>
    <t>XXX.679.977-XX</t>
  </si>
  <si>
    <t>XXX.552.627-XX</t>
  </si>
  <si>
    <t>XXX.257.237-XX</t>
  </si>
  <si>
    <t>XXX.960.627-XX</t>
  </si>
  <si>
    <t>XXX.028.967-XX</t>
  </si>
  <si>
    <t>XXX.164.427-XX</t>
  </si>
  <si>
    <t>XXX.079.517-XX</t>
  </si>
  <si>
    <t>XXX.444.467-XX</t>
  </si>
  <si>
    <t>XXX.663.257-XX</t>
  </si>
  <si>
    <t>XXX.214.247-XX</t>
  </si>
  <si>
    <t>XXX.084.117-XX</t>
  </si>
  <si>
    <t>XXX.473.817-XX</t>
  </si>
  <si>
    <t>XXX.737.957-XX</t>
  </si>
  <si>
    <t>XXX.043.927-XX</t>
  </si>
  <si>
    <t>XXX.320.777-XX</t>
  </si>
  <si>
    <t>XXX.790.737-XX</t>
  </si>
  <si>
    <t>XXX.824.097-XX</t>
  </si>
  <si>
    <t>XXX.784.457-XX</t>
  </si>
  <si>
    <t>XXX.917.107-XX</t>
  </si>
  <si>
    <t>XXX.593.747-XX</t>
  </si>
  <si>
    <t>XXX.769.037-XX</t>
  </si>
  <si>
    <t>XXX.508.177-XX</t>
  </si>
  <si>
    <t>XXX.311.217-XX</t>
  </si>
  <si>
    <t>XXX.523.947-XX</t>
  </si>
  <si>
    <t>XXX.060.327-XX</t>
  </si>
  <si>
    <t>XXX.516.087-XX</t>
  </si>
  <si>
    <t>XXX.213.837-XX</t>
  </si>
  <si>
    <t>XXX.269.727-XX</t>
  </si>
  <si>
    <t>XXX.564.707-XX</t>
  </si>
  <si>
    <t>XXX.528.717-XX</t>
  </si>
  <si>
    <t>XXX.234.517-XX</t>
  </si>
  <si>
    <t>XXX.581.957-XX</t>
  </si>
  <si>
    <t>XXX.312.907-XX</t>
  </si>
  <si>
    <t>XXX.983.547-XX</t>
  </si>
  <si>
    <t>XXX.316.517-XX</t>
  </si>
  <si>
    <t>XXX.571.447-XX</t>
  </si>
  <si>
    <t>XXX.587.227-XX</t>
  </si>
  <si>
    <t>XXX.447.265-XX</t>
  </si>
  <si>
    <t>XXX.410.627-XX</t>
  </si>
  <si>
    <t>XXX.889.097-XX</t>
  </si>
  <si>
    <t>XXX.587.777-XX</t>
  </si>
  <si>
    <t>XXX.300.977-XX</t>
  </si>
  <si>
    <t>XXX.382.557-XX</t>
  </si>
  <si>
    <t>XXX.615.807-XX</t>
  </si>
  <si>
    <t>XXX.125.347-XX</t>
  </si>
  <si>
    <t>XXX.457.657-XX</t>
  </si>
  <si>
    <t>XXX.493.977-XX</t>
  </si>
  <si>
    <t>XXX.476.697-XX</t>
  </si>
  <si>
    <t>XXX.411.587-XX</t>
  </si>
  <si>
    <t>XXX.473.837-XX</t>
  </si>
  <si>
    <t>XXX.491.437-XX</t>
  </si>
  <si>
    <t>XXX.136.547-XX</t>
  </si>
  <si>
    <t>XXX.492.667-XX</t>
  </si>
  <si>
    <t>XXX.676.197-XX</t>
  </si>
  <si>
    <t>XXX.763.067-XX</t>
  </si>
  <si>
    <t>XXX.346.977-XX</t>
  </si>
  <si>
    <t>XXX.838.067-XX</t>
  </si>
  <si>
    <t>XXX.213.867-XX</t>
  </si>
  <si>
    <t>XXX.757.827-XX</t>
  </si>
  <si>
    <t>XXX.822.227-XX</t>
  </si>
  <si>
    <t>XXX.371.047-XX</t>
  </si>
  <si>
    <t>XXX.999.387-XX</t>
  </si>
  <si>
    <t>XXX.381.687-XX</t>
  </si>
  <si>
    <t>XXX.216.157-XX</t>
  </si>
  <si>
    <t>XXX.735.507-XX</t>
  </si>
  <si>
    <t>XXX.060.157-XX</t>
  </si>
  <si>
    <t>XXX.984.207-XX</t>
  </si>
  <si>
    <t>XXX.772.737-XX</t>
  </si>
  <si>
    <t>XXX.979.337-XX</t>
  </si>
  <si>
    <t>XXX.747.097-XX</t>
  </si>
  <si>
    <t>XXX.179.257-XX</t>
  </si>
  <si>
    <t>XXX.400.357-XX</t>
  </si>
  <si>
    <t>XXX.252.967-XX</t>
  </si>
  <si>
    <t>XXX.587.067-XX</t>
  </si>
  <si>
    <t>XXX.751.857-XX</t>
  </si>
  <si>
    <t>XXX.741.087-XX</t>
  </si>
  <si>
    <t>XXX.999.967-XX</t>
  </si>
  <si>
    <t>XXX.910.517-XX</t>
  </si>
  <si>
    <t>XXX.824.717-XX</t>
  </si>
  <si>
    <t>XXX.833.757-XX</t>
  </si>
  <si>
    <t>XXX.960.907-XX</t>
  </si>
  <si>
    <t>XXX.229.437-XX</t>
  </si>
  <si>
    <t>XXX.765.717-XX</t>
  </si>
  <si>
    <t>XXX.188.967-XX</t>
  </si>
  <si>
    <t>XXX.958.057-XX</t>
  </si>
  <si>
    <t>XXX.685.637-XX</t>
  </si>
  <si>
    <t>XXX.140.877-XX</t>
  </si>
  <si>
    <t>XXX.585.047-XX</t>
  </si>
  <si>
    <t>XXX.101.847-XX</t>
  </si>
  <si>
    <t>XXX.195.217-XX</t>
  </si>
  <si>
    <t>XXX.489.847-XX</t>
  </si>
  <si>
    <t>XXX.850.607-XX</t>
  </si>
  <si>
    <t>XXX.485.737-XX</t>
  </si>
  <si>
    <t>XXX.107.597-XX</t>
  </si>
  <si>
    <t>XXX.048.307-XX</t>
  </si>
  <si>
    <t>XXX.262.547-XX</t>
  </si>
  <si>
    <t>XXX.805.097-XX</t>
  </si>
  <si>
    <t>XXX.750.167-XX</t>
  </si>
  <si>
    <t>XXX.620.867-XX</t>
  </si>
  <si>
    <t>XXX.528.987-XX</t>
  </si>
  <si>
    <t>XXX.513.717-XX</t>
  </si>
  <si>
    <t>XXX.930.357-XX</t>
  </si>
  <si>
    <t>XXX.411.747-XX</t>
  </si>
  <si>
    <t>XXX.763.397-XX</t>
  </si>
  <si>
    <t>XXX.011.847-XX</t>
  </si>
  <si>
    <t>XXX.906.667-XX</t>
  </si>
  <si>
    <t>XXX.970.797-XX</t>
  </si>
  <si>
    <t>XXX.474.577-XX</t>
  </si>
  <si>
    <t>XXX.194.487-XX</t>
  </si>
  <si>
    <t>XXX.066.148-XX</t>
  </si>
  <si>
    <t>XXX.310.187-XX</t>
  </si>
  <si>
    <t>XXX.721.267-XX</t>
  </si>
  <si>
    <t>XXX.451.106-XX</t>
  </si>
  <si>
    <t>XXX.369.577-XX</t>
  </si>
  <si>
    <t>XXX.438.907-XX</t>
  </si>
  <si>
    <t>XXX.282.687-XX</t>
  </si>
  <si>
    <t>XXX.797.437-XX</t>
  </si>
  <si>
    <t>XXX.822.327-XX</t>
  </si>
  <si>
    <t>XXX.893.936-XX</t>
  </si>
  <si>
    <t>XXX.918.797-XX</t>
  </si>
  <si>
    <t>XXX.177.777-XX</t>
  </si>
  <si>
    <t>XXX.876.257-XX</t>
  </si>
  <si>
    <t>XXX.423.677-XX</t>
  </si>
  <si>
    <t>XXX.597.187-XX</t>
  </si>
  <si>
    <t>XXX.457.607-XX</t>
  </si>
  <si>
    <t>XXX.375.367-XX</t>
  </si>
  <si>
    <t>XXX.586.667-XX</t>
  </si>
  <si>
    <t>XXX.634.547-XX</t>
  </si>
  <si>
    <t>XXX.122.637-XX</t>
  </si>
  <si>
    <t>XXX.693.287-XX</t>
  </si>
  <si>
    <t>XXX.996.887-XX</t>
  </si>
  <si>
    <t>XXX.812.797-XX</t>
  </si>
  <si>
    <t>XXX.313.267-XX</t>
  </si>
  <si>
    <t>XXX.218.487-XX</t>
  </si>
  <si>
    <t>XXX.347.507-XX</t>
  </si>
  <si>
    <t>XXX.101.247-XX</t>
  </si>
  <si>
    <t>XXX.076.127-XX</t>
  </si>
  <si>
    <t>XXX.483.017-XX</t>
  </si>
  <si>
    <t>XXX.152.057-XX</t>
  </si>
  <si>
    <t>XXX.165.227-XX</t>
  </si>
  <si>
    <t>XXX.145.317-XX</t>
  </si>
  <si>
    <t>XXX.349.287-XX</t>
  </si>
  <si>
    <t>XXX.917.597-XX</t>
  </si>
  <si>
    <t>XXX.035.947-XX</t>
  </si>
  <si>
    <t>XXX.159.937-XX</t>
  </si>
  <si>
    <t>XXX.247.637-XX</t>
  </si>
  <si>
    <t>XXX.007.247-XX</t>
  </si>
  <si>
    <t>XXX.642.727-XX</t>
  </si>
  <si>
    <t>XXX.789.577-XX</t>
  </si>
  <si>
    <t>XXX.059.717-XX</t>
  </si>
  <si>
    <t>XXX.734.867-XX</t>
  </si>
  <si>
    <t>XXX.650.707-XX</t>
  </si>
  <si>
    <t>XXX.536.677-XX</t>
  </si>
  <si>
    <t>XXX.664.437-XX</t>
  </si>
  <si>
    <t>XXX.090.547-XX</t>
  </si>
  <si>
    <t>XXX.869.867-XX</t>
  </si>
  <si>
    <t>XXX.391.097-XX</t>
  </si>
  <si>
    <t>XXX.632.157-XX</t>
  </si>
  <si>
    <t>XXX.823.127-XX</t>
  </si>
  <si>
    <t>XXX.715.231-XX</t>
  </si>
  <si>
    <t>XXX.275.397-XX</t>
  </si>
  <si>
    <t>XXX.754.537-XX</t>
  </si>
  <si>
    <t>XXX.013.167-XX</t>
  </si>
  <si>
    <t>XXX.787.617-XX</t>
  </si>
  <si>
    <t>XXX.042.887-XX</t>
  </si>
  <si>
    <t>XXX.825.397-XX</t>
  </si>
  <si>
    <t>XXX.614.777-XX</t>
  </si>
  <si>
    <t>XXX.392.437-XX</t>
  </si>
  <si>
    <t>XXX.269.867-XX</t>
  </si>
  <si>
    <t>XXX.576.187-XX</t>
  </si>
  <si>
    <t>XXX.288.747-XX</t>
  </si>
  <si>
    <t>XXX.120.957-XX</t>
  </si>
  <si>
    <t>XXX.992.137-XX</t>
  </si>
  <si>
    <t>XXX.131.887-XX</t>
  </si>
  <si>
    <t>XXX.037.757-XX</t>
  </si>
  <si>
    <t>XXX.635.937-XX</t>
  </si>
  <si>
    <t>XXX.396.937-XX</t>
  </si>
  <si>
    <t>XXX.992.767-XX</t>
  </si>
  <si>
    <t>XXX.622.067-XX</t>
  </si>
  <si>
    <t>XXX.567.127-XX</t>
  </si>
  <si>
    <t>XXX.552.287-XX</t>
  </si>
  <si>
    <t>XXX.234.177-XX</t>
  </si>
  <si>
    <t>XXX.910.197-XX</t>
  </si>
  <si>
    <t>XXX.562.737-XX</t>
  </si>
  <si>
    <t>XXX.324.827-XX</t>
  </si>
  <si>
    <t>XXX.248.767-XX</t>
  </si>
  <si>
    <t>XXX.121.527-XX</t>
  </si>
  <si>
    <t>XXX.315.137-XX</t>
  </si>
  <si>
    <t>XXX.570.247-XX</t>
  </si>
  <si>
    <t>XXX.848.387-XX</t>
  </si>
  <si>
    <t>XXX.225.287-XX</t>
  </si>
  <si>
    <t>XXX.367.847-XX</t>
  </si>
  <si>
    <t>XXX.643.947-XX</t>
  </si>
  <si>
    <t>XXX.266.167-XX</t>
  </si>
  <si>
    <t>XXX.846.509-XX</t>
  </si>
  <si>
    <t>XXX.700.437-XX</t>
  </si>
  <si>
    <t>XXX.758.017-XX</t>
  </si>
  <si>
    <t>XXX.064.757-XX</t>
  </si>
  <si>
    <t>XXX.154.967-XX</t>
  </si>
  <si>
    <t>XXX.457.717-XX</t>
  </si>
  <si>
    <t>XXX.870.577-XX</t>
  </si>
  <si>
    <t>XXX.258.047-XX</t>
  </si>
  <si>
    <t>XXX.670.297-XX</t>
  </si>
  <si>
    <t>XXX.304.777-XX</t>
  </si>
  <si>
    <t>XXX.446.387-XX</t>
  </si>
  <si>
    <t>XXX.841.787-XX</t>
  </si>
  <si>
    <t>XXX.887.347-XX</t>
  </si>
  <si>
    <t>XXX.068.507-XX</t>
  </si>
  <si>
    <t>XXX.797.441-XX</t>
  </si>
  <si>
    <t>XXX.382.347-XX</t>
  </si>
  <si>
    <t>XXX.004.067-XX</t>
  </si>
  <si>
    <t>XXX.250.347-XX</t>
  </si>
  <si>
    <t>XXX.846.152-XX</t>
  </si>
  <si>
    <t>XXX.409.557-XX</t>
  </si>
  <si>
    <t>XXX.465.627-XX</t>
  </si>
  <si>
    <t>XXX.756.577-XX</t>
  </si>
  <si>
    <t>XXX.970.527-XX</t>
  </si>
  <si>
    <t>XXX.098.517-XX</t>
  </si>
  <si>
    <t>XXX.847.817-XX</t>
  </si>
  <si>
    <t>XXX.842.537-XX</t>
  </si>
  <si>
    <t>XXX.887.987-XX</t>
  </si>
  <si>
    <t>XXX.955.247-XX</t>
  </si>
  <si>
    <t>XXX.910.187-XX</t>
  </si>
  <si>
    <t>XXX.012.637-XX</t>
  </si>
  <si>
    <t>XXX.681.507-XX</t>
  </si>
  <si>
    <t>XXX.977.327-XX</t>
  </si>
  <si>
    <t>XXX.259.337-XX</t>
  </si>
  <si>
    <t>XXX.353.027-XX</t>
  </si>
  <si>
    <t>XXX.411.207-XX</t>
  </si>
  <si>
    <t>XXX.812.037-XX</t>
  </si>
  <si>
    <t>XXX.142.967-XX</t>
  </si>
  <si>
    <t>XXX.857.967-XX</t>
  </si>
  <si>
    <t>XXX.395.337-XX</t>
  </si>
  <si>
    <t>XXX.264.427-XX</t>
  </si>
  <si>
    <t>XXX.404.175-XX</t>
  </si>
  <si>
    <t>XXX.533.577-XX</t>
  </si>
  <si>
    <t>XXX.237.157-XX</t>
  </si>
  <si>
    <t>XXX.316.067-XX</t>
  </si>
  <si>
    <t>XXX.073.277-XX</t>
  </si>
  <si>
    <t>XXX.412.357-XX</t>
  </si>
  <si>
    <t>XXX.834.337-XX</t>
  </si>
  <si>
    <t>XXX.544.787-XX</t>
  </si>
  <si>
    <t>XXX.515.627-XX</t>
  </si>
  <si>
    <t>XXX.483.527-XX</t>
  </si>
  <si>
    <t>XXX.503.437-XX</t>
  </si>
  <si>
    <t>XXX.393.317-XX</t>
  </si>
  <si>
    <t>XXX.070.927-XX</t>
  </si>
  <si>
    <t>XXX.654.007-XX</t>
  </si>
  <si>
    <t>XXX.305.897-XX</t>
  </si>
  <si>
    <t>XXX.571.356-XX</t>
  </si>
  <si>
    <t>XXX.444.235-XX</t>
  </si>
  <si>
    <t>XXX.564.287-XX</t>
  </si>
  <si>
    <t>XXX.546.887-XX</t>
  </si>
  <si>
    <t>XXX.478.637-XX</t>
  </si>
  <si>
    <t>XXX.980.067-XX</t>
  </si>
  <si>
    <t>XXX.218.837-XX</t>
  </si>
  <si>
    <t>XXX.615.187-XX</t>
  </si>
  <si>
    <t>XXX.851.977-XX</t>
  </si>
  <si>
    <t>XXX.872.647-XX</t>
  </si>
  <si>
    <t>XXX.072.677-XX</t>
  </si>
  <si>
    <t>XXX.451.891-XX</t>
  </si>
  <si>
    <t>XXX.617.001-XX</t>
  </si>
  <si>
    <t>XXX.229.527-XX</t>
  </si>
  <si>
    <t>XXX.041.367-XX</t>
  </si>
  <si>
    <t>XXX.862.757-XX</t>
  </si>
  <si>
    <t>XXX.858.347-XX</t>
  </si>
  <si>
    <t>XXX.026.947-XX</t>
  </si>
  <si>
    <t>XXX.028.797-XX</t>
  </si>
  <si>
    <t>XXX.285.177-XX</t>
  </si>
  <si>
    <t>XXX.152.717-XX</t>
  </si>
  <si>
    <t>XXX.396.217-XX</t>
  </si>
  <si>
    <t>XXX.697.837-XX</t>
  </si>
  <si>
    <t>XXX.097.217-XX</t>
  </si>
  <si>
    <t>XXX.611.427-XX</t>
  </si>
  <si>
    <t>XXX.662.457-XX</t>
  </si>
  <si>
    <t>XXX.892.107-XX</t>
  </si>
  <si>
    <t>XXX.053.797-XX</t>
  </si>
  <si>
    <t>XXX.666.217-XX</t>
  </si>
  <si>
    <t>XXX.974.657-XX</t>
  </si>
  <si>
    <t>XXX.220.257-XX</t>
  </si>
  <si>
    <t>XXX.970.247-XX</t>
  </si>
  <si>
    <t>XXX.426.127-XX</t>
  </si>
  <si>
    <t>XXX.334.457-XX</t>
  </si>
  <si>
    <t>XXX.357.857-XX</t>
  </si>
  <si>
    <t>XXX.650.107-XX</t>
  </si>
  <si>
    <t>XXX.323.047-XX</t>
  </si>
  <si>
    <t>XXX.277.427-XX</t>
  </si>
  <si>
    <t>XXX.740.377-XX</t>
  </si>
  <si>
    <t>XXX.111.887-XX</t>
  </si>
  <si>
    <t>XXX.239.937-XX</t>
  </si>
  <si>
    <t>XXX.990.267-XX</t>
  </si>
  <si>
    <t>XXX.133.158-XX</t>
  </si>
  <si>
    <t>XXX.964.647-XX</t>
  </si>
  <si>
    <t>XXX.520.357-XX</t>
  </si>
  <si>
    <t>XXX.378.037-XX</t>
  </si>
  <si>
    <t>XXX.313.477-XX</t>
  </si>
  <si>
    <t>XXX.991.037-XX</t>
  </si>
  <si>
    <t>XXX.365.127-XX</t>
  </si>
  <si>
    <t>XXX.310.177-XX</t>
  </si>
  <si>
    <t>XXX.161.457-XX</t>
  </si>
  <si>
    <t>XXX.127.157-XX</t>
  </si>
  <si>
    <t>XXX.812.527-XX</t>
  </si>
  <si>
    <t>XXX.480.877-XX</t>
  </si>
  <si>
    <t>XXX.759.217-XX</t>
  </si>
  <si>
    <t>XXX.949.927-XX</t>
  </si>
  <si>
    <t>XXX.161.207-XX</t>
  </si>
  <si>
    <t>XXX.531.087-XX</t>
  </si>
  <si>
    <t>XXX.316.537-XX</t>
  </si>
  <si>
    <t>XXX.431.207-XX</t>
  </si>
  <si>
    <t>XXX.727.497-XX</t>
  </si>
  <si>
    <t>XXX.796.207-XX</t>
  </si>
  <si>
    <t>XXX.530.957-XX</t>
  </si>
  <si>
    <t>XXX.340.421-XX</t>
  </si>
  <si>
    <t>XXX.643.558-XX</t>
  </si>
  <si>
    <t>XXX.893.987-XX</t>
  </si>
  <si>
    <t>XXX.056.717-XX</t>
  </si>
  <si>
    <t>XXX.976.826-XX</t>
  </si>
  <si>
    <t>XXX.814.007-XX</t>
  </si>
  <si>
    <t>XXX.738.107-XX</t>
  </si>
  <si>
    <t>XXX.441.497-XX</t>
  </si>
  <si>
    <t>XXX.872.857-XX</t>
  </si>
  <si>
    <t>XXX.465.787-XX</t>
  </si>
  <si>
    <t>XXX.552.857-XX</t>
  </si>
  <si>
    <t>XXX.091.907-XX</t>
  </si>
  <si>
    <t>XXX.413.055-XX</t>
  </si>
  <si>
    <t>XXX.414.875-XX</t>
  </si>
  <si>
    <t>XXX.071.907-XX</t>
  </si>
  <si>
    <t>XXX.115.797-XX</t>
  </si>
  <si>
    <t>XXX.543.807-XX</t>
  </si>
  <si>
    <t>XXX.899.737-XX</t>
  </si>
  <si>
    <t>XXX.795.217-XX</t>
  </si>
  <si>
    <t>XXX.235.877-XX</t>
  </si>
  <si>
    <t>XXX.408.627-XX</t>
  </si>
  <si>
    <t>XXX.013.807-XX</t>
  </si>
  <si>
    <t>XXX.860.357-XX</t>
  </si>
  <si>
    <t>XXX.366.323-XX</t>
  </si>
  <si>
    <t>XXX.783.387-XX</t>
  </si>
  <si>
    <t>XXX.232.094-XX</t>
  </si>
  <si>
    <t>XXX.997.607-XX</t>
  </si>
  <si>
    <t>XXX.060.684-XX</t>
  </si>
  <si>
    <t>XXX.541.997-XX</t>
  </si>
  <si>
    <t>XXX.983.653-XX</t>
  </si>
  <si>
    <t>XXX.797.847-XX</t>
  </si>
  <si>
    <t>XXX.797.514-XX</t>
  </si>
  <si>
    <t>XXX.908.957-XX</t>
  </si>
  <si>
    <t>XXX.343.727-XX</t>
  </si>
  <si>
    <t>XXX.335.377-XX</t>
  </si>
  <si>
    <t>XXX.070.097-XX</t>
  </si>
  <si>
    <t>XXX.341.227-XX</t>
  </si>
  <si>
    <t>XXX.421.927-XX</t>
  </si>
  <si>
    <t>XXX.023.947-XX</t>
  </si>
  <si>
    <t>XXX.698.607-XX</t>
  </si>
  <si>
    <t>XXX.360.947-XX</t>
  </si>
  <si>
    <t>XXX.435.967-XX</t>
  </si>
  <si>
    <t>XXX.973.217-XX</t>
  </si>
  <si>
    <t>XXX.875.127-XX</t>
  </si>
  <si>
    <t>XXX.348.887-XX</t>
  </si>
  <si>
    <t>XXX.246.967-XX</t>
  </si>
  <si>
    <t>XXX.727.875-XX</t>
  </si>
  <si>
    <t>XXX.280.947-XX</t>
  </si>
  <si>
    <t>XXX.106.687-XX</t>
  </si>
  <si>
    <t>XXX.402.647-XX</t>
  </si>
  <si>
    <t>XXX.740.717-XX</t>
  </si>
  <si>
    <t>XXX.554.457-XX</t>
  </si>
  <si>
    <t>XXX.933.447-XX</t>
  </si>
  <si>
    <t>XXX.887.137-XX</t>
  </si>
  <si>
    <t>XXX.810.757-XX</t>
  </si>
  <si>
    <t>XXX.041.167-XX</t>
  </si>
  <si>
    <t>XXX.362.497-XX</t>
  </si>
  <si>
    <t>XXX.426.147-XX</t>
  </si>
  <si>
    <t>XXX.706.917-XX</t>
  </si>
  <si>
    <t>XXX.548.097-XX</t>
  </si>
  <si>
    <t>XXX.792.477-XX</t>
  </si>
  <si>
    <t>XXX.150.997-XX</t>
  </si>
  <si>
    <t>XXX.763.267-XX</t>
  </si>
  <si>
    <t>XXX.443.627-XX</t>
  </si>
  <si>
    <t>XXX.124.507-XX</t>
  </si>
  <si>
    <t>XXX.655.587-XX</t>
  </si>
  <si>
    <t>XXX.923.007-XX</t>
  </si>
  <si>
    <t>XXX.309.878-XX</t>
  </si>
  <si>
    <t>XXX.400.911-XX</t>
  </si>
  <si>
    <t>XXX.682.097-XX</t>
  </si>
  <si>
    <t>XXX.734.637-XX</t>
  </si>
  <si>
    <t>XXX.503.417-XX</t>
  </si>
  <si>
    <t>XXX.488.067-XX</t>
  </si>
  <si>
    <t>XXX.643.967-XX</t>
  </si>
  <si>
    <t>XXX.467.097-XX</t>
  </si>
  <si>
    <t>XXX.938.957-XX</t>
  </si>
  <si>
    <t>XXX.208.257-XX</t>
  </si>
  <si>
    <t>XXX.765.817-XX</t>
  </si>
  <si>
    <t>XXX.959.677-XX</t>
  </si>
  <si>
    <t>XXX.758.637-XX</t>
  </si>
  <si>
    <t>XXX.119.117-XX</t>
  </si>
  <si>
    <t>XXX.132.217-XX</t>
  </si>
  <si>
    <t>XXX.666.307-XX</t>
  </si>
  <si>
    <t>XXX.639.607-XX</t>
  </si>
  <si>
    <t>XXX.272.057-XX</t>
  </si>
  <si>
    <t>XXX.188.817-XX</t>
  </si>
  <si>
    <t>XXX.021.417-XX</t>
  </si>
  <si>
    <t>XXX.570.617-XX</t>
  </si>
  <si>
    <t>XXX.998.837-XX</t>
  </si>
  <si>
    <t>XXX.273.447-XX</t>
  </si>
  <si>
    <t>XXX.623.637-XX</t>
  </si>
  <si>
    <t>XXX.804.757-XX</t>
  </si>
  <si>
    <t>XXX.622.037-XX</t>
  </si>
  <si>
    <t>XXX.632.297-XX</t>
  </si>
  <si>
    <t>XXX.774.847-XX</t>
  </si>
  <si>
    <t>XXX.622.446-XX</t>
  </si>
  <si>
    <t>XXX.615.957-XX</t>
  </si>
  <si>
    <t>XXX.642.947-XX</t>
  </si>
  <si>
    <t>XXX.025.457-XX</t>
  </si>
  <si>
    <t>XXX.803.477-XX</t>
  </si>
  <si>
    <t>XXX.797.697-XX</t>
  </si>
  <si>
    <t>XXX.234.797-XX</t>
  </si>
  <si>
    <t>XXX.614.677-XX</t>
  </si>
  <si>
    <t>XXX.677.147-XX</t>
  </si>
  <si>
    <t>XXX.347.927-XX</t>
  </si>
  <si>
    <t>XXX.569.527-XX</t>
  </si>
  <si>
    <t>XXX.204.297-XX</t>
  </si>
  <si>
    <t>XXX.647.687-XX</t>
  </si>
  <si>
    <t>XXX.141.457-XX</t>
  </si>
  <si>
    <t>XXX.613.037-XX</t>
  </si>
  <si>
    <t>XXX.052.007-XX</t>
  </si>
  <si>
    <t>XXX.433.657-XX</t>
  </si>
  <si>
    <t>XXX.812.447-XX</t>
  </si>
  <si>
    <t>XXX.749.227-XX</t>
  </si>
  <si>
    <t>XXX.310.037-XX</t>
  </si>
  <si>
    <t>XXX.668.247-XX</t>
  </si>
  <si>
    <t>XXX.858.037-XX</t>
  </si>
  <si>
    <t>XXX.160.727-XX</t>
  </si>
  <si>
    <t>XXX.819.797-XX</t>
  </si>
  <si>
    <t>XXX.302.977-XX</t>
  </si>
  <si>
    <t>XXX.153.487-XX</t>
  </si>
  <si>
    <t>XXX.294.287-XX</t>
  </si>
  <si>
    <t>XXX.122.257-XX</t>
  </si>
  <si>
    <t>XXX.016.337-XX</t>
  </si>
  <si>
    <t>XXX.884.507-XX</t>
  </si>
  <si>
    <t>XXX.246.077-XX</t>
  </si>
  <si>
    <t>XXX.985.537-XX</t>
  </si>
  <si>
    <t>XXX.126.747-XX</t>
  </si>
  <si>
    <t>XXX.283.937-XX</t>
  </si>
  <si>
    <t>XXX.052.637-XX</t>
  </si>
  <si>
    <t>XXX.643.717-XX</t>
  </si>
  <si>
    <t>XXX.358.787-XX</t>
  </si>
  <si>
    <t>XXX.063.157-XX</t>
  </si>
  <si>
    <t>XXX.451.737-XX</t>
  </si>
  <si>
    <t>XXX.667.817-XX</t>
  </si>
  <si>
    <t>XXX.044.277-XX</t>
  </si>
  <si>
    <t>XXX.391.417-XX</t>
  </si>
  <si>
    <t>XXX.549.297-XX</t>
  </si>
  <si>
    <t>XXX.615.997-XX</t>
  </si>
  <si>
    <t>XXX.664.017-XX</t>
  </si>
  <si>
    <t>XXX.364.227-XX</t>
  </si>
  <si>
    <t>XXX.498.567-XX</t>
  </si>
  <si>
    <t>XXX.869.307-XX</t>
  </si>
  <si>
    <t>XXX.220.577-XX</t>
  </si>
  <si>
    <t>XXX.537.564-XX</t>
  </si>
  <si>
    <t>XXX.466.017-XX</t>
  </si>
  <si>
    <t>XXX.962.587-XX</t>
  </si>
  <si>
    <t>XXX.109.707-XX</t>
  </si>
  <si>
    <t>XXX.002.327-XX</t>
  </si>
  <si>
    <t>XXX.834.877-XX</t>
  </si>
  <si>
    <t>XXX.712.157-XX</t>
  </si>
  <si>
    <t>XXX.912.477-XX</t>
  </si>
  <si>
    <t>XXX.319.997-XX</t>
  </si>
  <si>
    <t>XXX.685.437-XX</t>
  </si>
  <si>
    <t>XXX.361.797-XX</t>
  </si>
  <si>
    <t>XXX.366.867-XX</t>
  </si>
  <si>
    <t>XXX.187.147-XX</t>
  </si>
  <si>
    <t>XXX.443.827-XX</t>
  </si>
  <si>
    <t>XXX.268.837-XX</t>
  </si>
  <si>
    <t>XXX.894.267-XX</t>
  </si>
  <si>
    <t>XXX.916.227-XX</t>
  </si>
  <si>
    <t>XXX.287.827-XX</t>
  </si>
  <si>
    <t>XXX.062.297-XX</t>
  </si>
  <si>
    <t>XXX.022.567-XX</t>
  </si>
  <si>
    <t>XXX.497.637-XX</t>
  </si>
  <si>
    <t>XXX.302.117-XX</t>
  </si>
  <si>
    <t>XXX.111.937-XX</t>
  </si>
  <si>
    <t>XXX.811.157-XX</t>
  </si>
  <si>
    <t>XXX.523.587-XX</t>
  </si>
  <si>
    <t>XXX.659.987-XX</t>
  </si>
  <si>
    <t>XXX.208.737-XX</t>
  </si>
  <si>
    <t>XXX.051.127-XX</t>
  </si>
  <si>
    <t>XXX.649.237-XX</t>
  </si>
  <si>
    <t>XXX.346.757-XX</t>
  </si>
  <si>
    <t>XXX.405.497-XX</t>
  </si>
  <si>
    <t>XXX.709.577-XX</t>
  </si>
  <si>
    <t>XXX.685.657-XX</t>
  </si>
  <si>
    <t>XXX.095.457-XX</t>
  </si>
  <si>
    <t>XXX.243.197-XX</t>
  </si>
  <si>
    <t>XXX.761.617-XX</t>
  </si>
  <si>
    <t>XXX.223.897-XX</t>
  </si>
  <si>
    <t>XXX.438.697-XX</t>
  </si>
  <si>
    <t>XXX.460.057-XX</t>
  </si>
  <si>
    <t>XXX.650.047-XX</t>
  </si>
  <si>
    <t>XXX.539.447-XX</t>
  </si>
  <si>
    <t>XXX.661.227-XX</t>
  </si>
  <si>
    <t>XXX.250.317-XX</t>
  </si>
  <si>
    <t>XXX.266.577-XX</t>
  </si>
  <si>
    <t>XXX.341.167-XX</t>
  </si>
  <si>
    <t>XXX.751.507-XX</t>
  </si>
  <si>
    <t>XXX.537.087-XX</t>
  </si>
  <si>
    <t>XXX.485.687-XX</t>
  </si>
  <si>
    <t>XXX.928.007-XX</t>
  </si>
  <si>
    <t>XXX.805.937-XX</t>
  </si>
  <si>
    <t>XXX.180.537-XX</t>
  </si>
  <si>
    <t>XXX.524.147-XX</t>
  </si>
  <si>
    <t>XXX.948.617-XX</t>
  </si>
  <si>
    <t>XXX.707.207-XX</t>
  </si>
  <si>
    <t>XXX.310.767-XX</t>
  </si>
  <si>
    <t>XXX.149.467-XX</t>
  </si>
  <si>
    <t>XXX.612.667-XX</t>
  </si>
  <si>
    <t>XXX.899.127-XX</t>
  </si>
  <si>
    <t>XXX.754.807-XX</t>
  </si>
  <si>
    <t>XXX.349.487-XX</t>
  </si>
  <si>
    <t>XXX.212.917-XX</t>
  </si>
  <si>
    <t>XXX.485.287-XX</t>
  </si>
  <si>
    <t>XXX.926.307-XX</t>
  </si>
  <si>
    <t>XXX.882.217-XX</t>
  </si>
  <si>
    <t>XXX.853.397-XX</t>
  </si>
  <si>
    <t>XXX.603.577-XX</t>
  </si>
  <si>
    <t>XXX.207.307-XX</t>
  </si>
  <si>
    <t>XXX.479.227-XX</t>
  </si>
  <si>
    <t>XXX.630.967-XX</t>
  </si>
  <si>
    <t>XXX.189.417-XX</t>
  </si>
  <si>
    <t>XXX.544.077-XX</t>
  </si>
  <si>
    <t>XXX.128.247-XX</t>
  </si>
  <si>
    <t>XXX.938.847-XX</t>
  </si>
  <si>
    <t>XXX.989.818-XX</t>
  </si>
  <si>
    <t>XXX.809.327-XX</t>
  </si>
  <si>
    <t>XXX.229.597-XX</t>
  </si>
  <si>
    <t>XXX.866.127-XX</t>
  </si>
  <si>
    <t>XXX.808.027-XX</t>
  </si>
  <si>
    <t>XXX.076.437-XX</t>
  </si>
  <si>
    <t>XXX.944.917-XX</t>
  </si>
  <si>
    <t>XXX.694.267-XX</t>
  </si>
  <si>
    <t>XXX.496.107-XX</t>
  </si>
  <si>
    <t>XXX.349.387-XX</t>
  </si>
  <si>
    <t>XXX.431.317-XX</t>
  </si>
  <si>
    <t>XXX.569.367-XX</t>
  </si>
  <si>
    <t>XXX.033.647-XX</t>
  </si>
  <si>
    <t>XXX.386.707-XX</t>
  </si>
  <si>
    <t>XXX.196.127-XX</t>
  </si>
  <si>
    <t>XXX.849.507-XX</t>
  </si>
  <si>
    <t>XXX.831.097-XX</t>
  </si>
  <si>
    <t>XXX.229.867-XX</t>
  </si>
  <si>
    <t>XXX.835.287-XX</t>
  </si>
  <si>
    <t>XXX.919.663-XX</t>
  </si>
  <si>
    <t>XXX.591.787-XX</t>
  </si>
  <si>
    <t>XXX.479.067-XX</t>
  </si>
  <si>
    <t>XXX.497.337-XX</t>
  </si>
  <si>
    <t>XXX.183.725-XX</t>
  </si>
  <si>
    <t>XXX.924.987-XX</t>
  </si>
  <si>
    <t>XXX.729.937-XX</t>
  </si>
  <si>
    <t>XXX.076.257-XX</t>
  </si>
  <si>
    <t>XXX.192.157-XX</t>
  </si>
  <si>
    <t>XXX.926.547-XX</t>
  </si>
  <si>
    <t>XXX.789.077-XX</t>
  </si>
  <si>
    <t>XXX.654.637-XX</t>
  </si>
  <si>
    <t>XXX.792.997-XX</t>
  </si>
  <si>
    <t>XXX.092.377-XX</t>
  </si>
  <si>
    <t>XXX.053.007-XX</t>
  </si>
  <si>
    <t>XXX.695.777-XX</t>
  </si>
  <si>
    <t>XXX.461.587-XX</t>
  </si>
  <si>
    <t>XXX.163.197-XX</t>
  </si>
  <si>
    <t>XXX.403.077-XX</t>
  </si>
  <si>
    <t>XXX.313.007-XX</t>
  </si>
  <si>
    <t>XXX.697.487-XX</t>
  </si>
  <si>
    <t>XXX.866.717-XX</t>
  </si>
  <si>
    <t>XXX.880.267-XX</t>
  </si>
  <si>
    <t>XXX.553.127-XX</t>
  </si>
  <si>
    <t>XXX.765.837-XX</t>
  </si>
  <si>
    <t>XXX.481.647-XX</t>
  </si>
  <si>
    <t>XXX.370.318-XX</t>
  </si>
  <si>
    <t>XXX.150.637-XX</t>
  </si>
  <si>
    <t>XXX.350.627-XX</t>
  </si>
  <si>
    <t>XXX.978.957-XX</t>
  </si>
  <si>
    <t>XXX.108.007-XX</t>
  </si>
  <si>
    <t>XXX.735.397-XX</t>
  </si>
  <si>
    <t>XXX.114.687-XX</t>
  </si>
  <si>
    <t>XXX.277.547-XX</t>
  </si>
  <si>
    <t>XXX.057.517-XX</t>
  </si>
  <si>
    <t>XXX.524.897-XX</t>
  </si>
  <si>
    <t>XXX.931.337-XX</t>
  </si>
  <si>
    <t>XXX.457.517-XX</t>
  </si>
  <si>
    <t>XXX.012.107-XX</t>
  </si>
  <si>
    <t>XXX.980.317-XX</t>
  </si>
  <si>
    <t>XXX.704.637-XX</t>
  </si>
  <si>
    <t>XXX.560.277-XX</t>
  </si>
  <si>
    <t>XXX.636.927-XX</t>
  </si>
  <si>
    <t>XXX.058.257-XX</t>
  </si>
  <si>
    <t>XXX.114.577-XX</t>
  </si>
  <si>
    <t>XXX.659.537-XX</t>
  </si>
  <si>
    <t>XXX.396.427-XX</t>
  </si>
  <si>
    <t>XXX.082.477-XX</t>
  </si>
  <si>
    <t>XXX.459.607-XX</t>
  </si>
  <si>
    <t>XXX.082.917-XX</t>
  </si>
  <si>
    <t>XXX.259.157-XX</t>
  </si>
  <si>
    <t>XXX.333.297-XX</t>
  </si>
  <si>
    <t>XXX.704.547-XX</t>
  </si>
  <si>
    <t>XXX.988.897-XX</t>
  </si>
  <si>
    <t>XXX.181.537-XX</t>
  </si>
  <si>
    <t>XXX.114.927-XX</t>
  </si>
  <si>
    <t>XXX.191.337-XX</t>
  </si>
  <si>
    <t>XXX.955.657-XX</t>
  </si>
  <si>
    <t>XXX.407.417-XX</t>
  </si>
  <si>
    <t>XXX.776.947-XX</t>
  </si>
  <si>
    <t>XXX.122.347-XX</t>
  </si>
  <si>
    <t>XXX.227.557-XX</t>
  </si>
  <si>
    <t>XXX.671.607-XX</t>
  </si>
  <si>
    <t>XXX.876.984-XX</t>
  </si>
  <si>
    <t>XXX.613.997-XX</t>
  </si>
  <si>
    <t>XXX.199.327-XX</t>
  </si>
  <si>
    <t>XXX.035.007-XX</t>
  </si>
  <si>
    <t>XXX.972.017-XX</t>
  </si>
  <si>
    <t>XXX.823.157-XX</t>
  </si>
  <si>
    <t>XXX.457.157-XX</t>
  </si>
  <si>
    <t>XXX.076.517-XX</t>
  </si>
  <si>
    <t>XXX.766.317-XX</t>
  </si>
  <si>
    <t>XXX.662.707-XX</t>
  </si>
  <si>
    <t>XXX.378.157-XX</t>
  </si>
  <si>
    <t>XXX.857.867-XX</t>
  </si>
  <si>
    <t>XXX.752.477-XX</t>
  </si>
  <si>
    <t>XXX.992.757-XX</t>
  </si>
  <si>
    <t>XXX.455.797-XX</t>
  </si>
  <si>
    <t>XXX.637.017-XX</t>
  </si>
  <si>
    <t>XXX.296.857-XX</t>
  </si>
  <si>
    <t>XXX.233.847-XX</t>
  </si>
  <si>
    <t>XXX.702.827-XX</t>
  </si>
  <si>
    <t>XXX.736.313-XX</t>
  </si>
  <si>
    <t>XXX.373.247-XX</t>
  </si>
  <si>
    <t>XXX.689.207-XX</t>
  </si>
  <si>
    <t>XXX.183.507-XX</t>
  </si>
  <si>
    <t>XXX.901.947-XX</t>
  </si>
  <si>
    <t>XXX.240.137-XX</t>
  </si>
  <si>
    <t>XXX.785.487-XX</t>
  </si>
  <si>
    <t>XXX.402.607-XX</t>
  </si>
  <si>
    <t>XXX.909.377-XX</t>
  </si>
  <si>
    <t>XXX.171.727-XX</t>
  </si>
  <si>
    <t>XXX.822.767-XX</t>
  </si>
  <si>
    <t>XXX.925.377-XX</t>
  </si>
  <si>
    <t>XXX.220.177-XX</t>
  </si>
  <si>
    <t>XXX.036.547-XX</t>
  </si>
  <si>
    <t>XXX.248.087-XX</t>
  </si>
  <si>
    <t>XXX.388.177-XX</t>
  </si>
  <si>
    <t>XXX.444.677-XX</t>
  </si>
  <si>
    <t>XXX.188.617-XX</t>
  </si>
  <si>
    <t>XXX.168.637-XX</t>
  </si>
  <si>
    <t>XXX.856.067-XX</t>
  </si>
  <si>
    <t>XXX.586.597-XX</t>
  </si>
  <si>
    <t>XXX.232.227-XX</t>
  </si>
  <si>
    <t>XXX.108.427-XX</t>
  </si>
  <si>
    <t>XXX.120.307-XX</t>
  </si>
  <si>
    <t>XXX.819.847-XX</t>
  </si>
  <si>
    <t>XXX.781.457-XX</t>
  </si>
  <si>
    <t>XXX.323.045-XX</t>
  </si>
  <si>
    <t>XXX.040.927-XX</t>
  </si>
  <si>
    <t>XXX.166.377-XX</t>
  </si>
  <si>
    <t>XXX.832.707-XX</t>
  </si>
  <si>
    <t>XXX.907.227-XX</t>
  </si>
  <si>
    <t>XXX.091.217-XX</t>
  </si>
  <si>
    <t>XXX.618.597-XX</t>
  </si>
  <si>
    <t>XXX.760.387-XX</t>
  </si>
  <si>
    <t>XXX.324.877-XX</t>
  </si>
  <si>
    <t>XXX.014.857-XX</t>
  </si>
  <si>
    <t>XXX.810.747-XX</t>
  </si>
  <si>
    <t>XXX.001.797-XX</t>
  </si>
  <si>
    <t>XXX.045.104-XX</t>
  </si>
  <si>
    <t>XXX.096.237-XX</t>
  </si>
  <si>
    <t>XXX.147.957-XX</t>
  </si>
  <si>
    <t>XXX.983.737-XX</t>
  </si>
  <si>
    <t>XXX.663.577-XX</t>
  </si>
  <si>
    <t>XXX.426.337-XX</t>
  </si>
  <si>
    <t>XXX.767.877-XX</t>
  </si>
  <si>
    <t>XXX.444.097-XX</t>
  </si>
  <si>
    <t>XXX.924.667-XX</t>
  </si>
  <si>
    <t>XXX.201.757-XX</t>
  </si>
  <si>
    <t>XXX.355.197-XX</t>
  </si>
  <si>
    <t>XXX.920.367-XX</t>
  </si>
  <si>
    <t>XXX.629.437-XX</t>
  </si>
  <si>
    <t>XXX.130.067-XX</t>
  </si>
  <si>
    <t>XXX.282.887-XX</t>
  </si>
  <si>
    <t>XXX.539.947-XX</t>
  </si>
  <si>
    <t>XXX.216.087-XX</t>
  </si>
  <si>
    <t>XXX.161.277-XX</t>
  </si>
  <si>
    <t>XXX.303.167-XX</t>
  </si>
  <si>
    <t>XXX.941.507-XX</t>
  </si>
  <si>
    <t>XXX.438.177-XX</t>
  </si>
  <si>
    <t>XXX.161.987-XX</t>
  </si>
  <si>
    <t>XXX.176.317-XX</t>
  </si>
  <si>
    <t>XXX.933.527-XX</t>
  </si>
  <si>
    <t>XXX.002.627-XX</t>
  </si>
  <si>
    <t>XXX.086.327-XX</t>
  </si>
  <si>
    <t>XXX.985.937-XX</t>
  </si>
  <si>
    <t>XXX.250.237-XX</t>
  </si>
  <si>
    <t>XXX.056.857-XX</t>
  </si>
  <si>
    <t>XXX.790.987-XX</t>
  </si>
  <si>
    <t>XXX.504.787-XX</t>
  </si>
  <si>
    <t>XXX.983.067-XX</t>
  </si>
  <si>
    <t>XXX.611.187-XX</t>
  </si>
  <si>
    <t>XXX.912.037-XX</t>
  </si>
  <si>
    <t>XXX.921.817-XX</t>
  </si>
  <si>
    <t>XXX.150.567-XX</t>
  </si>
  <si>
    <t>XXX.039.247-XX</t>
  </si>
  <si>
    <t>XXX.186.147-XX</t>
  </si>
  <si>
    <t>XXX.053.897-XX</t>
  </si>
  <si>
    <t>XXX.390.387-XX</t>
  </si>
  <si>
    <t>XXX.101.447-XX</t>
  </si>
  <si>
    <t>XXX.705.767-XX</t>
  </si>
  <si>
    <t>XXX.781.587-XX</t>
  </si>
  <si>
    <t>XXX.444.007-XX</t>
  </si>
  <si>
    <t>XXX.022.757-XX</t>
  </si>
  <si>
    <t>XXX.293.567-XX</t>
  </si>
  <si>
    <t>XXX.123.097-XX</t>
  </si>
  <si>
    <t>XXX.602.327-XX</t>
  </si>
  <si>
    <t>XXX.171.217-XX</t>
  </si>
  <si>
    <t>XXX.616.607-XX</t>
  </si>
  <si>
    <t>XXX.824.257-XX</t>
  </si>
  <si>
    <t>XXX.429.277-XX</t>
  </si>
  <si>
    <t>XXX.954.597-XX</t>
  </si>
  <si>
    <t>XXX.949.117-XX</t>
  </si>
  <si>
    <t>XXX.160.467-XX</t>
  </si>
  <si>
    <t>XXX.194.087-XX</t>
  </si>
  <si>
    <t>XXX.399.427-XX</t>
  </si>
  <si>
    <t>XXX.527.147-XX</t>
  </si>
  <si>
    <t>XXX.928.487-XX</t>
  </si>
  <si>
    <t>XXX.656.537-XX</t>
  </si>
  <si>
    <t>XXX.446.547-XX</t>
  </si>
  <si>
    <t>XXX.015.327-XX</t>
  </si>
  <si>
    <t>XXX.567.307-XX</t>
  </si>
  <si>
    <t>XXX.907.707-XX</t>
  </si>
  <si>
    <t>XXX.403.447-XX</t>
  </si>
  <si>
    <t>XXX.634.017-XX</t>
  </si>
  <si>
    <t>XXX.600.897-XX</t>
  </si>
  <si>
    <t>XXX.053.277-XX</t>
  </si>
  <si>
    <t>XXX.603.117-XX</t>
  </si>
  <si>
    <t>XXX.075.817-XX</t>
  </si>
  <si>
    <t>XXX.333.537-XX</t>
  </si>
  <si>
    <t>XXX.731.737-XX</t>
  </si>
  <si>
    <t>XXX.857.577-XX</t>
  </si>
  <si>
    <t>XXX.542.787-XX</t>
  </si>
  <si>
    <t>XXX.061.437-XX</t>
  </si>
  <si>
    <t>XXX.015.607-XX</t>
  </si>
  <si>
    <t>XXX.926.667-XX</t>
  </si>
  <si>
    <t>XXX.325.407-XX</t>
  </si>
  <si>
    <t>XXX.492.677-XX</t>
  </si>
  <si>
    <t>XXX.380.797-XX</t>
  </si>
  <si>
    <t>XXX.284.267-XX</t>
  </si>
  <si>
    <t>XXX.905.697-XX</t>
  </si>
  <si>
    <t>XXX.127.027-XX</t>
  </si>
  <si>
    <t>XXX.237.647-XX</t>
  </si>
  <si>
    <t>XXX.039.647-XX</t>
  </si>
  <si>
    <t>XXX.335.297-XX</t>
  </si>
  <si>
    <t>XXX.997.627-XX</t>
  </si>
  <si>
    <t>XXX.824.657-XX</t>
  </si>
  <si>
    <t>XXX.641.997-XX</t>
  </si>
  <si>
    <t>XXX.902.857-XX</t>
  </si>
  <si>
    <t>XXX.550.004-XX</t>
  </si>
  <si>
    <t>XXX.196.497-XX</t>
  </si>
  <si>
    <t>XXX.720.237-XX</t>
  </si>
  <si>
    <t>XXX.163.397-XX</t>
  </si>
  <si>
    <t>XXX.693.117-XX</t>
  </si>
  <si>
    <t>XXX.111.297-XX</t>
  </si>
  <si>
    <t>XXX.904.007-XX</t>
  </si>
  <si>
    <t>XXX.211.247-XX</t>
  </si>
  <si>
    <t>XXX.039.107-XX</t>
  </si>
  <si>
    <t>XXX.316.347-XX</t>
  </si>
  <si>
    <t>XXX.889.197-XX</t>
  </si>
  <si>
    <t>XXX.299.937-XX</t>
  </si>
  <si>
    <t>XXX.026.517-XX</t>
  </si>
  <si>
    <t>XXX.188.907-XX</t>
  </si>
  <si>
    <t>XXX.843.817-XX</t>
  </si>
  <si>
    <t>XXX.047.097-XX</t>
  </si>
  <si>
    <t>XXX.315.027-XX</t>
  </si>
  <si>
    <t>XXX.462.577-XX</t>
  </si>
  <si>
    <t>XXX.053.257-XX</t>
  </si>
  <si>
    <t>XXX.124.697-XX</t>
  </si>
  <si>
    <t>XXX.080.927-XX</t>
  </si>
  <si>
    <t>XXX.808.667-XX</t>
  </si>
  <si>
    <t>XXX.814.537-XX</t>
  </si>
  <si>
    <t>XXX.593.307-XX</t>
  </si>
  <si>
    <t>XXX.182.537-XX</t>
  </si>
  <si>
    <t>XXX.769.477-XX</t>
  </si>
  <si>
    <t>XXX.005.827-XX</t>
  </si>
  <si>
    <t>XXX.214.807-XX</t>
  </si>
  <si>
    <t>XXX.699.347-XX</t>
  </si>
  <si>
    <t>XXX.041.667-XX</t>
  </si>
  <si>
    <t>XXX.406.077-XX</t>
  </si>
  <si>
    <t>XXX.111.447-XX</t>
  </si>
  <si>
    <t>XXX.724.637-XX</t>
  </si>
  <si>
    <t>XXX.361.717-XX</t>
  </si>
  <si>
    <t>XXX.886.397-XX</t>
  </si>
  <si>
    <t>XXX.237.757-XX</t>
  </si>
  <si>
    <t>XXX.615.107-XX</t>
  </si>
  <si>
    <t>XXX.187.437-XX</t>
  </si>
  <si>
    <t>XXX.618.457-XX</t>
  </si>
  <si>
    <t>XXX.665.737-XX</t>
  </si>
  <si>
    <t>XXX.966.957-XX</t>
  </si>
  <si>
    <t>XXX.641.717-XX</t>
  </si>
  <si>
    <t>XXX.211.947-XX</t>
  </si>
  <si>
    <t>XXX.902.917-XX</t>
  </si>
  <si>
    <t>XXX.311.257-XX</t>
  </si>
  <si>
    <t>XXX.439.517-XX</t>
  </si>
  <si>
    <t>XXX.805.727-XX</t>
  </si>
  <si>
    <t>XXX.287.847-XX</t>
  </si>
  <si>
    <t>XXX.392.767-XX</t>
  </si>
  <si>
    <t>XXX.567.587-XX</t>
  </si>
  <si>
    <t>XXX.230.287-XX</t>
  </si>
  <si>
    <t>XXX.817.777-XX</t>
  </si>
  <si>
    <t>XXX.549.497-XX</t>
  </si>
  <si>
    <t>XXX.849.447-XX</t>
  </si>
  <si>
    <t>XXX.782.997-XX</t>
  </si>
  <si>
    <t>XXX.792.337-XX</t>
  </si>
  <si>
    <t>XXX.434.307-XX</t>
  </si>
  <si>
    <t>XXX.296.567-XX</t>
  </si>
  <si>
    <t>XXX.789.587-XX</t>
  </si>
  <si>
    <t>XXX.512.537-XX</t>
  </si>
  <si>
    <t>XXX.745.747-XX</t>
  </si>
  <si>
    <t>XXX.022.057-XX</t>
  </si>
  <si>
    <t>XXX.660.717-XX</t>
  </si>
  <si>
    <t>XXX.177.977-XX</t>
  </si>
  <si>
    <t>XXX.796.127-XX</t>
  </si>
  <si>
    <t>XXX.893.847-XX</t>
  </si>
  <si>
    <t>XXX.231.387-XX</t>
  </si>
  <si>
    <t>XXX.661.427-XX</t>
  </si>
  <si>
    <t>XXX.917.987-XX</t>
  </si>
  <si>
    <t>XXX.171.667-XX</t>
  </si>
  <si>
    <t>XXX.964.287-XX</t>
  </si>
  <si>
    <t>XXX.318.717-XX</t>
  </si>
  <si>
    <t>XXX.373.817-XX</t>
  </si>
  <si>
    <t>XXX.442.277-XX</t>
  </si>
  <si>
    <t>XXX.537.187-XX</t>
  </si>
  <si>
    <t>XXX.500.267-XX</t>
  </si>
  <si>
    <t>XXX.636.597-XX</t>
  </si>
  <si>
    <t>XXX.517.387-XX</t>
  </si>
  <si>
    <t>XXX.058.117-XX</t>
  </si>
  <si>
    <t>XXX.815.777-XX</t>
  </si>
  <si>
    <t>XXX.269.137-XX</t>
  </si>
  <si>
    <t>XXX.529.077-XX</t>
  </si>
  <si>
    <t>XXX.536.837-XX</t>
  </si>
  <si>
    <t>XXX.112.017-XX</t>
  </si>
  <si>
    <t>XXX.082.497-XX</t>
  </si>
  <si>
    <t>XXX.269.607-XX</t>
  </si>
  <si>
    <t>XXX.498.307-XX</t>
  </si>
  <si>
    <t>XXX.987.607-XX</t>
  </si>
  <si>
    <t>XXX.098.817-XX</t>
  </si>
  <si>
    <t>XXX.136.187-XX</t>
  </si>
  <si>
    <t>XXX.423.287-XX</t>
  </si>
  <si>
    <t>XXX.440.207-XX</t>
  </si>
  <si>
    <t>XXX.890.476-XX</t>
  </si>
  <si>
    <t>XXX.681.987-XX</t>
  </si>
  <si>
    <t>XXX.136.037-XX</t>
  </si>
  <si>
    <t>XXX.445.157-XX</t>
  </si>
  <si>
    <t>XXX.717.597-XX</t>
  </si>
  <si>
    <t>XXX.224.774-XX</t>
  </si>
  <si>
    <t>XXX.446.697-XX</t>
  </si>
  <si>
    <t>XXX.141.807-XX</t>
  </si>
  <si>
    <t>XXX.325.037-XX</t>
  </si>
  <si>
    <t>XXX.958.606-XX</t>
  </si>
  <si>
    <t>XXX.036.267-XX</t>
  </si>
  <si>
    <t>XXX.923.547-XX</t>
  </si>
  <si>
    <t>XXX.810.987-XX</t>
  </si>
  <si>
    <t>XXX.673.057-XX</t>
  </si>
  <si>
    <t>XXX.962.267-XX</t>
  </si>
  <si>
    <t>XXX.686.957-XX</t>
  </si>
  <si>
    <t>XXX.463.477-XX</t>
  </si>
  <si>
    <t>XXX.474.427-XX</t>
  </si>
  <si>
    <t>XXX.777.067-XX</t>
  </si>
  <si>
    <t>XXX.941.427-XX</t>
  </si>
  <si>
    <t>XXX.418.767-XX</t>
  </si>
  <si>
    <t>XXX.832.987-XX</t>
  </si>
  <si>
    <t>XXX.814.127-XX</t>
  </si>
  <si>
    <t>XXX.331.276-XX</t>
  </si>
  <si>
    <t>XXX.109.593-XX</t>
  </si>
  <si>
    <t>XXX.494.107-XX</t>
  </si>
  <si>
    <t>XXX.850.207-XX</t>
  </si>
  <si>
    <t>XXX.259.707-XX</t>
  </si>
  <si>
    <t>XXX.245.687-XX</t>
  </si>
  <si>
    <t>XXX.593.827-XX</t>
  </si>
  <si>
    <t>XXX.643.047-XX</t>
  </si>
  <si>
    <t>XXX.640.337-XX</t>
  </si>
  <si>
    <t>XXX.015.157-XX</t>
  </si>
  <si>
    <t>XXX.477.577-XX</t>
  </si>
  <si>
    <t>XXX.572.957-XX</t>
  </si>
  <si>
    <t>XXX.426.007-XX</t>
  </si>
  <si>
    <t>XXX.128.737-XX</t>
  </si>
  <si>
    <t>XXX.267.137-XX</t>
  </si>
  <si>
    <t>XXX.792.177-XX</t>
  </si>
  <si>
    <t>XXX.583.847-XX</t>
  </si>
  <si>
    <t>XXX.704.437-XX</t>
  </si>
  <si>
    <t>XXX.011.337-XX</t>
  </si>
  <si>
    <t>XXX.667.687-XX</t>
  </si>
  <si>
    <t>XXX.567.487-XX</t>
  </si>
  <si>
    <t>XXX.375.877-XX</t>
  </si>
  <si>
    <t>XXX.219.947-XX</t>
  </si>
  <si>
    <t>XXX.840.397-XX</t>
  </si>
  <si>
    <t>XXX.707.314-XX</t>
  </si>
  <si>
    <t>XXX.309.097-XX</t>
  </si>
  <si>
    <t>XXX.649.407-XX</t>
  </si>
  <si>
    <t>XXX.626.297-XX</t>
  </si>
  <si>
    <t>XXX.547.777-XX</t>
  </si>
  <si>
    <t>XXX.168.467-XX</t>
  </si>
  <si>
    <t>XXX.178.917-XX</t>
  </si>
  <si>
    <t>XXX.974.907-XX</t>
  </si>
  <si>
    <t>XXX.076.937-XX</t>
  </si>
  <si>
    <t>XXX.428.817-XX</t>
  </si>
  <si>
    <t>XXX.638.407-XX</t>
  </si>
  <si>
    <t>XXX.128.337-XX</t>
  </si>
  <si>
    <t>XXX.788.657-XX</t>
  </si>
  <si>
    <t>XXX.590.497-XX</t>
  </si>
  <si>
    <t>XXX.986.297-XX</t>
  </si>
  <si>
    <t>XXX.870.877-XX</t>
  </si>
  <si>
    <t>XXX.943.907-XX</t>
  </si>
  <si>
    <t>XXX.518.077-XX</t>
  </si>
  <si>
    <t>XXX.461.317-XX</t>
  </si>
  <si>
    <t>XXX.582.002-XX</t>
  </si>
  <si>
    <t>XXX.154.142-XX</t>
  </si>
  <si>
    <t>XXX.602.322-XX</t>
  </si>
  <si>
    <t>XXX.184.442-XX</t>
  </si>
  <si>
    <t>XXX.984.172-XX</t>
  </si>
  <si>
    <t>XXX.372.802-XX</t>
  </si>
  <si>
    <t>XXX.362.092-XX</t>
  </si>
  <si>
    <t>XXX.444.832-XX</t>
  </si>
  <si>
    <t>XXX.208.767-XX</t>
  </si>
  <si>
    <t>XXX.956.837-XX</t>
  </si>
  <si>
    <t>XXX.418.717-XX</t>
  </si>
  <si>
    <t>XXX.096.007-XX</t>
  </si>
  <si>
    <t>XXX.861.417-XX</t>
  </si>
  <si>
    <t>XXX.478.767-XX</t>
  </si>
  <si>
    <t>XXX.720.677-XX</t>
  </si>
  <si>
    <t>XXX.760.557-XX</t>
  </si>
  <si>
    <t>XXX.006.257-XX</t>
  </si>
  <si>
    <t>XXX.810.397-XX</t>
  </si>
  <si>
    <t>XXX.394.627-XX</t>
  </si>
  <si>
    <t>XXX.007.277-XX</t>
  </si>
  <si>
    <t>XXX.246.857-XX</t>
  </si>
  <si>
    <t>XXX.369.277-XX</t>
  </si>
  <si>
    <t>XXX.857.467-XX</t>
  </si>
  <si>
    <t>XXX.873.957-XX</t>
  </si>
  <si>
    <t>XXX.092.367-XX</t>
  </si>
  <si>
    <t>XXX.665.727-XX</t>
  </si>
  <si>
    <t>XXX.735.337-XX</t>
  </si>
  <si>
    <t>XXX.563.027-XX</t>
  </si>
  <si>
    <t>XXX.820.757-XX</t>
  </si>
  <si>
    <t>XXX.390.217-XX</t>
  </si>
  <si>
    <t>XXX.264.277-XX</t>
  </si>
  <si>
    <t>XXX.284.173-XX</t>
  </si>
  <si>
    <t>XXX.718.697-XX</t>
  </si>
  <si>
    <t>XXX.581.967-XX</t>
  </si>
  <si>
    <t>XXX.391.797-XX</t>
  </si>
  <si>
    <t>XXX.658.297-XX</t>
  </si>
  <si>
    <t>XXX.953.727-XX</t>
  </si>
  <si>
    <t>XXX.261.177-XX</t>
  </si>
  <si>
    <t>XXX.502.717-XX</t>
  </si>
  <si>
    <t>XXX.847.267-XX</t>
  </si>
  <si>
    <t>XXX.200.137-XX</t>
  </si>
  <si>
    <t>XXX.632.667-XX</t>
  </si>
  <si>
    <t>XXX.827.887-XX</t>
  </si>
  <si>
    <t>XXX.286.827-XX</t>
  </si>
  <si>
    <t>XXX.458.787-XX</t>
  </si>
  <si>
    <t>XXX.432.917-XX</t>
  </si>
  <si>
    <t>XXX.654.277-XX</t>
  </si>
  <si>
    <t>XXX.634.797-XX</t>
  </si>
  <si>
    <t>XXX.528.507-XX</t>
  </si>
  <si>
    <t>XXX.352.117-XX</t>
  </si>
  <si>
    <t>XXX.137.187-XX</t>
  </si>
  <si>
    <t>XXX.044.107-XX</t>
  </si>
  <si>
    <t>XXX.856.327-XX</t>
  </si>
  <si>
    <t>XXX.763.137-XX</t>
  </si>
  <si>
    <t>XXX.859.197-XX</t>
  </si>
  <si>
    <t>XXX.723.117-XX</t>
  </si>
  <si>
    <t>XXX.032.467-XX</t>
  </si>
  <si>
    <t>XXX.893.927-XX</t>
  </si>
  <si>
    <t>XXX.990.317-XX</t>
  </si>
  <si>
    <t>XXX.729.777-XX</t>
  </si>
  <si>
    <t>XXX.393.197-XX</t>
  </si>
  <si>
    <t>XXX.953.947-XX</t>
  </si>
  <si>
    <t>XXX.109.017-XX</t>
  </si>
  <si>
    <t>XXX.003.287-XX</t>
  </si>
  <si>
    <t>XXX.326.347-XX</t>
  </si>
  <si>
    <t>XXX.904.937-XX</t>
  </si>
  <si>
    <t>XXX.972.857-XX</t>
  </si>
  <si>
    <t>XXX.726.877-XX</t>
  </si>
  <si>
    <t>XXX.493.687-XX</t>
  </si>
  <si>
    <t>XXX.074.487-XX</t>
  </si>
  <si>
    <t>XXX.719.767-XX</t>
  </si>
  <si>
    <t>XXX.450.957-XX</t>
  </si>
  <si>
    <t>XXX.172.517-XX</t>
  </si>
  <si>
    <t>XXX.279.547-XX</t>
  </si>
  <si>
    <t>XXX.622.567-XX</t>
  </si>
  <si>
    <t>XXX.539.567-XX</t>
  </si>
  <si>
    <t>XXX.999.347-XX</t>
  </si>
  <si>
    <t>XXX.720.787-XX</t>
  </si>
  <si>
    <t>XXX.712.827-XX</t>
  </si>
  <si>
    <t>XXX.117.037-XX</t>
  </si>
  <si>
    <t>XXX.345.467-XX</t>
  </si>
  <si>
    <t>XXX.838.507-XX</t>
  </si>
  <si>
    <t>XXX.353.547-XX</t>
  </si>
  <si>
    <t>XXX.726.327-XX</t>
  </si>
  <si>
    <t>XXX.793.707-XX</t>
  </si>
  <si>
    <t>XXX.396.497-XX</t>
  </si>
  <si>
    <t>XXX.005.547-XX</t>
  </si>
  <si>
    <t>XXX.878.577-XX</t>
  </si>
  <si>
    <t>XXX.475.027-XX</t>
  </si>
  <si>
    <t>XXX.880.527-XX</t>
  </si>
  <si>
    <t>XXX.046.627-XX</t>
  </si>
  <si>
    <t>XXX.570.567-XX</t>
  </si>
  <si>
    <t>XXX.472.017-XX</t>
  </si>
  <si>
    <t>XXX.576.087-XX</t>
  </si>
  <si>
    <t>XXX.412.067-XX</t>
  </si>
  <si>
    <t>XXX.098.897-XX</t>
  </si>
  <si>
    <t>XXX.963.497-XX</t>
  </si>
  <si>
    <t>XXX.457.587-XX</t>
  </si>
  <si>
    <t>XXX.278.947-XX</t>
  </si>
  <si>
    <t>XXX.932.037-XX</t>
  </si>
  <si>
    <t>XXX.560.977-XX</t>
  </si>
  <si>
    <t>XXX.414.607-XX</t>
  </si>
  <si>
    <t>XXX.656.427-XX</t>
  </si>
  <si>
    <t>XXX.138.417-XX</t>
  </si>
  <si>
    <t>XXX.999.027-XX</t>
  </si>
  <si>
    <t>XXX.905.487-XX</t>
  </si>
  <si>
    <t>XXX.994.137-XX</t>
  </si>
  <si>
    <t>XXX.636.357-XX</t>
  </si>
  <si>
    <t>XXX.127.717-XX</t>
  </si>
  <si>
    <t>XXX.200.657-XX</t>
  </si>
  <si>
    <t>XXX.470.007-XX</t>
  </si>
  <si>
    <t>XXX.996.196-XX</t>
  </si>
  <si>
    <t>XXX.902.577-XX</t>
  </si>
  <si>
    <t>XXX.654.417-XX</t>
  </si>
  <si>
    <t>XXX.410.187-XX</t>
  </si>
  <si>
    <t>XXX.135.317-XX</t>
  </si>
  <si>
    <t>XXX.113.817-XX</t>
  </si>
  <si>
    <t>XXX.122.427-XX</t>
  </si>
  <si>
    <t>XXX.955.007-XX</t>
  </si>
  <si>
    <t>XXX.310.787-XX</t>
  </si>
  <si>
    <t>XXX.512.437-XX</t>
  </si>
  <si>
    <t>XXX.583.597-XX</t>
  </si>
  <si>
    <t>XXX.139.887-XX</t>
  </si>
  <si>
    <t>XXX.109.877-XX</t>
  </si>
  <si>
    <t>XXX.813.857-XX</t>
  </si>
  <si>
    <t>XXX.964.427-XX</t>
  </si>
  <si>
    <t>XXX.980.187-XX</t>
  </si>
  <si>
    <t>XXX.379.126-XX</t>
  </si>
  <si>
    <t>XXX.821.647-XX</t>
  </si>
  <si>
    <t>XXX.032.797-XX</t>
  </si>
  <si>
    <t>XXX.414.027-XX</t>
  </si>
  <si>
    <t>XXX.013.137-XX</t>
  </si>
  <si>
    <t>XXX.437.437-XX</t>
  </si>
  <si>
    <t>XXX.151.347-XX</t>
  </si>
  <si>
    <t>XXX.634.087-XX</t>
  </si>
  <si>
    <t>XXX.124.817-XX</t>
  </si>
  <si>
    <t>XXX.751.147-XX</t>
  </si>
  <si>
    <t>XXX.673.507-XX</t>
  </si>
  <si>
    <t>XXX.934.757-XX</t>
  </si>
  <si>
    <t>XXX.942.726-XX</t>
  </si>
  <si>
    <t>XXX.632.407-XX</t>
  </si>
  <si>
    <t>XXX.259.907-XX</t>
  </si>
  <si>
    <t>XXX.921.857-XX</t>
  </si>
  <si>
    <t>XXX.740.207-XX</t>
  </si>
  <si>
    <t>XXX.790.867-XX</t>
  </si>
  <si>
    <t>XXX.866.197-XX</t>
  </si>
  <si>
    <t>XXX.593.786-XX</t>
  </si>
  <si>
    <t>XXX.621.906-XX</t>
  </si>
  <si>
    <t>XXX.880.987-XX</t>
  </si>
  <si>
    <t>XXX.145.117-XX</t>
  </si>
  <si>
    <t>XXX.128.517-XX</t>
  </si>
  <si>
    <t>XXX.894.557-XX</t>
  </si>
  <si>
    <t>XXX.563.057-XX</t>
  </si>
  <si>
    <t>XXX.684.967-XX</t>
  </si>
  <si>
    <t>XXX.720.937-XX</t>
  </si>
  <si>
    <t>XXX.080.967-XX</t>
  </si>
  <si>
    <t>XXX.479.527-XX</t>
  </si>
  <si>
    <t>XXX.233.909-XX</t>
  </si>
  <si>
    <t>XXX.674.937-XX</t>
  </si>
  <si>
    <t>XXX.986.427-XX</t>
  </si>
  <si>
    <t>XXX.567.717-XX</t>
  </si>
  <si>
    <t>XXX.883.017-XX</t>
  </si>
  <si>
    <t>XXX.671.537-XX</t>
  </si>
  <si>
    <t>XXX.503.547-XX</t>
  </si>
  <si>
    <t>XXX.485.767-XX</t>
  </si>
  <si>
    <t>XXX.929.437-XX</t>
  </si>
  <si>
    <t>XXX.729.137-XX</t>
  </si>
  <si>
    <t>XXX.185.727-XX</t>
  </si>
  <si>
    <t>XXX.365.107-XX</t>
  </si>
  <si>
    <t>XXX.922.017-XX</t>
  </si>
  <si>
    <t>XXX.177.677-XX</t>
  </si>
  <si>
    <t>XXX.397.807-XX</t>
  </si>
  <si>
    <t>XXX.123.347-XX</t>
  </si>
  <si>
    <t>XXX.319.377-XX</t>
  </si>
  <si>
    <t>XXX.712.717-XX</t>
  </si>
  <si>
    <t>XXX.952.667-XX</t>
  </si>
  <si>
    <t>XXX.901.617-XX</t>
  </si>
  <si>
    <t>XXX.520.167-XX</t>
  </si>
  <si>
    <t>XXX.642.827-XX</t>
  </si>
  <si>
    <t>XXX.130.977-XX</t>
  </si>
  <si>
    <t>XXX.146.857-XX</t>
  </si>
  <si>
    <t>XXX.890.477-XX</t>
  </si>
  <si>
    <t>XXX.960.737-XX</t>
  </si>
  <si>
    <t>XXX.644.947-XX</t>
  </si>
  <si>
    <t>XXX.555.887-XX</t>
  </si>
  <si>
    <t>XXX.575.417-XX</t>
  </si>
  <si>
    <t>XXX.818.337-XX</t>
  </si>
  <si>
    <t>XXX.662.107-XX</t>
  </si>
  <si>
    <t>XXX.388.937-XX</t>
  </si>
  <si>
    <t>XXX.101.327-XX</t>
  </si>
  <si>
    <t>XXX.985.657-XX</t>
  </si>
  <si>
    <t>XXX.220.437-XX</t>
  </si>
  <si>
    <t>XXX.809.037-XX</t>
  </si>
  <si>
    <t>XXX.727.077-XX</t>
  </si>
  <si>
    <t>XXX.903.297-XX</t>
  </si>
  <si>
    <t>XXX.363.077-XX</t>
  </si>
  <si>
    <t>XXX.794.557-XX</t>
  </si>
  <si>
    <t>XXX.244.157-XX</t>
  </si>
  <si>
    <t>XXX.477.407-XX</t>
  </si>
  <si>
    <t>XXX.415.907-XX</t>
  </si>
  <si>
    <t>XXX.140.897-XX</t>
  </si>
  <si>
    <t>XXX.706.627-XX</t>
  </si>
  <si>
    <t>XXX.897.537-XX</t>
  </si>
  <si>
    <t>XXX.269.287-XX</t>
  </si>
  <si>
    <t>XXX.793.967-XX</t>
  </si>
  <si>
    <t>XXX.520.747-XX</t>
  </si>
  <si>
    <t>XXX.924.227-XX</t>
  </si>
  <si>
    <t>XXX.620.037-XX</t>
  </si>
  <si>
    <t>XXX.110.237-XX</t>
  </si>
  <si>
    <t>XXX.452.737-XX</t>
  </si>
  <si>
    <t>XXX.549.107-XX</t>
  </si>
  <si>
    <t>XXX.538.997-XX</t>
  </si>
  <si>
    <t>XXX.888.357-XX</t>
  </si>
  <si>
    <t>XXX.001.047-XX</t>
  </si>
  <si>
    <t>XXX.232.697-XX</t>
  </si>
  <si>
    <t>XXX.437.807-XX</t>
  </si>
  <si>
    <t>XXX.314.677-XX</t>
  </si>
  <si>
    <t>XXX.061.757-XX</t>
  </si>
  <si>
    <t>XXX.311.197-XX</t>
  </si>
  <si>
    <t>XXX.514.227-XX</t>
  </si>
  <si>
    <t>XXX.609.857-XX</t>
  </si>
  <si>
    <t>XXX.185.677-XX</t>
  </si>
  <si>
    <t>XXX.605.207-XX</t>
  </si>
  <si>
    <t>XXX.618.827-XX</t>
  </si>
  <si>
    <t>XXX.824.327-XX</t>
  </si>
  <si>
    <t>XXX.246.597-XX</t>
  </si>
  <si>
    <t>XXX.315.767-XX</t>
  </si>
  <si>
    <t>XXX.700.467-XX</t>
  </si>
  <si>
    <t>XXX.764.487-XX</t>
  </si>
  <si>
    <t>XXX.574.237-XX</t>
  </si>
  <si>
    <t>XXX.979.267-XX</t>
  </si>
  <si>
    <t>XXX.023.587-XX</t>
  </si>
  <si>
    <t>XXX.945.637-XX</t>
  </si>
  <si>
    <t>XXX.208.077-XX</t>
  </si>
  <si>
    <t>XXX.008.337-XX</t>
  </si>
  <si>
    <t>XXX.881.937-XX</t>
  </si>
  <si>
    <t>XXX.416.127-XX</t>
  </si>
  <si>
    <t>XXX.612.107-XX</t>
  </si>
  <si>
    <t>XXX.300.657-XX</t>
  </si>
  <si>
    <t>XXX.405.057-XX</t>
  </si>
  <si>
    <t>XXX.681.937-XX</t>
  </si>
  <si>
    <t>XXX.040.177-XX</t>
  </si>
  <si>
    <t>XXX.214.057-XX</t>
  </si>
  <si>
    <t>XXX.389.787-XX</t>
  </si>
  <si>
    <t>XXX.229.157-XX</t>
  </si>
  <si>
    <t>XXX.756.597-XX</t>
  </si>
  <si>
    <t>XXX.984.377-XX</t>
  </si>
  <si>
    <t>XXX.889.637-XX</t>
  </si>
  <si>
    <t>XXX.835.297-XX</t>
  </si>
  <si>
    <t>XXX.615.887-XX</t>
  </si>
  <si>
    <t>XXX.598.237-XX</t>
  </si>
  <si>
    <t>XXX.336.117-XX</t>
  </si>
  <si>
    <t>XXX.122.847-XX</t>
  </si>
  <si>
    <t>XXX.021.947-XX</t>
  </si>
  <si>
    <t>XXX.945.227-XX</t>
  </si>
  <si>
    <t>XXX.975.187-XX</t>
  </si>
  <si>
    <t>XXX.550.175-XX</t>
  </si>
  <si>
    <t>XXX.146.997-XX</t>
  </si>
  <si>
    <t>XXX.824.997-XX</t>
  </si>
  <si>
    <t>XXX.043.817-XX</t>
  </si>
  <si>
    <t>XXX.848.007-XX</t>
  </si>
  <si>
    <t>XXX.098.177-XX</t>
  </si>
  <si>
    <t>XXX.136.647-XX</t>
  </si>
  <si>
    <t>XXX.573.147-XX</t>
  </si>
  <si>
    <t>XXX.090.677-XX</t>
  </si>
  <si>
    <t>XXX.701.687-XX</t>
  </si>
  <si>
    <t>XXX.592.007-XX</t>
  </si>
  <si>
    <t>XXX.256.607-XX</t>
  </si>
  <si>
    <t>XXX.201.427-XX</t>
  </si>
  <si>
    <t>XXX.401.197-XX</t>
  </si>
  <si>
    <t>XXX.526.357-XX</t>
  </si>
  <si>
    <t>XXX.160.077-XX</t>
  </si>
  <si>
    <t>XXX.677.757-XX</t>
  </si>
  <si>
    <t>XXX.765.027-XX</t>
  </si>
  <si>
    <t>XXX.053.187-XX</t>
  </si>
  <si>
    <t>XXX.719.397-XX</t>
  </si>
  <si>
    <t>XXX.644.497-XX</t>
  </si>
  <si>
    <t>XXX.960.597-XX</t>
  </si>
  <si>
    <t>XXX.835.957-XX</t>
  </si>
  <si>
    <t>XXX.675.406-XX</t>
  </si>
  <si>
    <t>XXX.749.587-XX</t>
  </si>
  <si>
    <t>XXX.324.257-XX</t>
  </si>
  <si>
    <t>XXX.715.027-XX</t>
  </si>
  <si>
    <t>XXX.695.407-XX</t>
  </si>
  <si>
    <t>XXX.773.587-XX</t>
  </si>
  <si>
    <t>XXX.129.337-XX</t>
  </si>
  <si>
    <t>XXX.523.977-XX</t>
  </si>
  <si>
    <t>XXX.579.557-XX</t>
  </si>
  <si>
    <t>XXX.524.277-XX</t>
  </si>
  <si>
    <t>XXX.593.127-XX</t>
  </si>
  <si>
    <t>XXX.600.337-XX</t>
  </si>
  <si>
    <t>XXX.849.277-XX</t>
  </si>
  <si>
    <t>XXX.116.767-XX</t>
  </si>
  <si>
    <t>XXX.118.197-XX</t>
  </si>
  <si>
    <t>XXX.823.847-XX</t>
  </si>
  <si>
    <t>XXX.946.947-XX</t>
  </si>
  <si>
    <t>XXX.166.787-XX</t>
  </si>
  <si>
    <t>XXX.969.097-XX</t>
  </si>
  <si>
    <t>XXX.558.707-XX</t>
  </si>
  <si>
    <t>XXX.416.387-XX</t>
  </si>
  <si>
    <t>XXX.228.557-XX</t>
  </si>
  <si>
    <t>XXX.393.237-XX</t>
  </si>
  <si>
    <t>XXX.772.277-XX</t>
  </si>
  <si>
    <t>XXX.554.397-XX</t>
  </si>
  <si>
    <t>XXX.822.747-XX</t>
  </si>
  <si>
    <t>XXX.504.037-XX</t>
  </si>
  <si>
    <t>XXX.351.587-XX</t>
  </si>
  <si>
    <t>XXX.954.337-XX</t>
  </si>
  <si>
    <t>XXX.486.487-XX</t>
  </si>
  <si>
    <t>XXX.868.657-XX</t>
  </si>
  <si>
    <t>XXX.731.457-XX</t>
  </si>
  <si>
    <t>XXX.152.817-XX</t>
  </si>
  <si>
    <t>XXX.444.127-XX</t>
  </si>
  <si>
    <t>XXX.234.267-XX</t>
  </si>
  <si>
    <t>XXX.000.137-XX</t>
  </si>
  <si>
    <t>XXX.288.697-XX</t>
  </si>
  <si>
    <t>XXX.889.237-XX</t>
  </si>
  <si>
    <t>XXX.137.577-XX</t>
  </si>
  <si>
    <t>XXX.893.767-XX</t>
  </si>
  <si>
    <t>XXX.261.867-XX</t>
  </si>
  <si>
    <t>XXX.796.087-XX</t>
  </si>
  <si>
    <t>XXX.885.927-XX</t>
  </si>
  <si>
    <t>XXX.216.487-XX</t>
  </si>
  <si>
    <t>XXX.277.367-XX</t>
  </si>
  <si>
    <t>XXX.979.587-XX</t>
  </si>
  <si>
    <t>XXX.142.227-XX</t>
  </si>
  <si>
    <t>XXX.032.977-XX</t>
  </si>
  <si>
    <t>XXX.357.737-XX</t>
  </si>
  <si>
    <t>XXX.519.286-XX</t>
  </si>
  <si>
    <t>XXX.253.197-XX</t>
  </si>
  <si>
    <t>XXX.994.987-XX</t>
  </si>
  <si>
    <t>XXX.658.977-XX</t>
  </si>
  <si>
    <t>XXX.553.537-XX</t>
  </si>
  <si>
    <t>XXX.935.326-XX</t>
  </si>
  <si>
    <t>XXX.888.017-XX</t>
  </si>
  <si>
    <t>XXX.137.897-XX</t>
  </si>
  <si>
    <t>XXX.606.457-XX</t>
  </si>
  <si>
    <t>XXX.051.377-XX</t>
  </si>
  <si>
    <t>XXX.440.927-XX</t>
  </si>
  <si>
    <t>XXX.314.317-XX</t>
  </si>
  <si>
    <t>XXX.080.918-XX</t>
  </si>
  <si>
    <t>XXX.067.417-XX</t>
  </si>
  <si>
    <t>XXX.480.977-XX</t>
  </si>
  <si>
    <t>XXX.767.827-XX</t>
  </si>
  <si>
    <t>XXX.410.567-XX</t>
  </si>
  <si>
    <t>XXX.335.787-XX</t>
  </si>
  <si>
    <t>XXX.317.657-XX</t>
  </si>
  <si>
    <t>XXX.824.507-XX</t>
  </si>
  <si>
    <t>XXX.638.057-XX</t>
  </si>
  <si>
    <t>XXX.465.247-XX</t>
  </si>
  <si>
    <t>XXX.024.327-XX</t>
  </si>
  <si>
    <t>XXX.259.557-XX</t>
  </si>
  <si>
    <t>XXX.640.797-XX</t>
  </si>
  <si>
    <t>XXX.034.737-XX</t>
  </si>
  <si>
    <t>XXX.376.457-XX</t>
  </si>
  <si>
    <t>XXX.522.357-XX</t>
  </si>
  <si>
    <t>XXX.402.617-XX</t>
  </si>
  <si>
    <t>XXX.360.467-XX</t>
  </si>
  <si>
    <t>XXX.290.827-XX</t>
  </si>
  <si>
    <t>XXX.021.657-XX</t>
  </si>
  <si>
    <t>XXX.101.357-XX</t>
  </si>
  <si>
    <t>XXX.516.647-XX</t>
  </si>
  <si>
    <t>XXX.990.147-XX</t>
  </si>
  <si>
    <t>XXX.865.127-XX</t>
  </si>
  <si>
    <t>XXX.176.787-XX</t>
  </si>
  <si>
    <t>XXX.167.457-XX</t>
  </si>
  <si>
    <t>XXX.468.287-XX</t>
  </si>
  <si>
    <t>XXX.176.597-XX</t>
  </si>
  <si>
    <t>XXX.226.537-XX</t>
  </si>
  <si>
    <t>XXX.718.027-XX</t>
  </si>
  <si>
    <t>XXX.129.417-XX</t>
  </si>
  <si>
    <t>XXX.845.637-XX</t>
  </si>
  <si>
    <t>XXX.966.477-XX</t>
  </si>
  <si>
    <t>XXX.349.937-XX</t>
  </si>
  <si>
    <t>XXX.339.157-XX</t>
  </si>
  <si>
    <t>XXX.505.597-XX</t>
  </si>
  <si>
    <t>XXX.179.507-XX</t>
  </si>
  <si>
    <t>XXX.700.138-XX</t>
  </si>
  <si>
    <t>XXX.512.257-XX</t>
  </si>
  <si>
    <t>XXX.456.104-XX</t>
  </si>
  <si>
    <t>XXX.737.607-XX</t>
  </si>
  <si>
    <t>XXX.593.697-XX</t>
  </si>
  <si>
    <t>XXX.700.187-XX</t>
  </si>
  <si>
    <t>XXX.992.787-XX</t>
  </si>
  <si>
    <t>XXX.309.007-XX</t>
  </si>
  <si>
    <t>XXX.025.197-XX</t>
  </si>
  <si>
    <t>XXX.733.957-XX</t>
  </si>
  <si>
    <t>XXX.469.507-XX</t>
  </si>
  <si>
    <t>XXX.806.127-XX</t>
  </si>
  <si>
    <t>XXX.539.517-XX</t>
  </si>
  <si>
    <t>XXX.097.957-XX</t>
  </si>
  <si>
    <t>XXX.646.877-XX</t>
  </si>
  <si>
    <t>XXX.670.697-XX</t>
  </si>
  <si>
    <t>XXX.767.937-XX</t>
  </si>
  <si>
    <t>XXX.167.237-XX</t>
  </si>
  <si>
    <t>XXX.592.787-XX</t>
  </si>
  <si>
    <t>XXX.119.357-XX</t>
  </si>
  <si>
    <t>XXX.642.297-XX</t>
  </si>
  <si>
    <t>XXX.683.867-XX</t>
  </si>
  <si>
    <t>XXX.100.347-XX</t>
  </si>
  <si>
    <t>XXX.796.027-XX</t>
  </si>
  <si>
    <t>XXX.774.947-XX</t>
  </si>
  <si>
    <t>XXX.787.667-XX</t>
  </si>
  <si>
    <t>XXX.987.207-XX</t>
  </si>
  <si>
    <t>XXX.303.487-XX</t>
  </si>
  <si>
    <t>XXX.917.947-XX</t>
  </si>
  <si>
    <t>XXX.944.737-XX</t>
  </si>
  <si>
    <t>XXX.642.117-XX</t>
  </si>
  <si>
    <t>XXX.081.437-XX</t>
  </si>
  <si>
    <t>XXX.451.107-XX</t>
  </si>
  <si>
    <t>XXX.592.417-XX</t>
  </si>
  <si>
    <t>XXX.588.947-XX</t>
  </si>
  <si>
    <t>XXX.957.437-XX</t>
  </si>
  <si>
    <t>XXX.135.327-XX</t>
  </si>
  <si>
    <t>XXX.401.137-XX</t>
  </si>
  <si>
    <t>XXX.105.827-XX</t>
  </si>
  <si>
    <t>XXX.714.897-XX</t>
  </si>
  <si>
    <t>XXX.722.267-XX</t>
  </si>
  <si>
    <t>XXX.446.997-XX</t>
  </si>
  <si>
    <t>XXX.595.217-XX</t>
  </si>
  <si>
    <t>XXX.171.447-XX</t>
  </si>
  <si>
    <t>XXX.699.177-XX</t>
  </si>
  <si>
    <t>XXX.338.747-XX</t>
  </si>
  <si>
    <t>XXX.041.567-XX</t>
  </si>
  <si>
    <t>XXX.813.157-XX</t>
  </si>
  <si>
    <t>XXX.906.247-XX</t>
  </si>
  <si>
    <t>XXX.845.437-XX</t>
  </si>
  <si>
    <t>XXX.066.857-XX</t>
  </si>
  <si>
    <t>XXX.289.867-XX</t>
  </si>
  <si>
    <t>XXX.174.287-XX</t>
  </si>
  <si>
    <t>XXX.096.637-XX</t>
  </si>
  <si>
    <t>XXX.382.397-XX</t>
  </si>
  <si>
    <t>XXX.373.187-XX</t>
  </si>
  <si>
    <t>XXX.964.877-XX</t>
  </si>
  <si>
    <t>XXX.195.127-XX</t>
  </si>
  <si>
    <t>XXX.265.847-XX</t>
  </si>
  <si>
    <t>XXX.118.627-XX</t>
  </si>
  <si>
    <t>XXX.384.867-XX</t>
  </si>
  <si>
    <t>XXX.078.797-XX</t>
  </si>
  <si>
    <t>XXX.875.097-XX</t>
  </si>
  <si>
    <t>XXX.569.017-XX</t>
  </si>
  <si>
    <t>XXX.868.837-XX</t>
  </si>
  <si>
    <t>XXX.663.847-XX</t>
  </si>
  <si>
    <t>XXX.092.677-XX</t>
  </si>
  <si>
    <t>XXX.191.937-XX</t>
  </si>
  <si>
    <t>XXX.976.157-XX</t>
  </si>
  <si>
    <t>XXX.754.467-XX</t>
  </si>
  <si>
    <t>XXX.780.697-XX</t>
  </si>
  <si>
    <t>XXX.768.227-XX</t>
  </si>
  <si>
    <t>XXX.526.107-XX</t>
  </si>
  <si>
    <t>XXX.229.727-XX</t>
  </si>
  <si>
    <t>XXX.505.477-XX</t>
  </si>
  <si>
    <t>XXX.119.127-XX</t>
  </si>
  <si>
    <t>XXX.743.317-XX</t>
  </si>
  <si>
    <t>XXX.835.687-XX</t>
  </si>
  <si>
    <t>XXX.911.127-XX</t>
  </si>
  <si>
    <t>XXX.706.817-XX</t>
  </si>
  <si>
    <t>XXX.557.807-XX</t>
  </si>
  <si>
    <t>XXX.872.057-XX</t>
  </si>
  <si>
    <t>XXX.711.867-XX</t>
  </si>
  <si>
    <t>XXX.790.507-XX</t>
  </si>
  <si>
    <t>XXX.183.117-XX</t>
  </si>
  <si>
    <t>XXX.287.187-XX</t>
  </si>
  <si>
    <t>XXX.198.347-XX</t>
  </si>
  <si>
    <t>XXX.124.267-XX</t>
  </si>
  <si>
    <t>XXX.807.877-XX</t>
  </si>
  <si>
    <t>XXX.041.437-XX</t>
  </si>
  <si>
    <t>XXX.031.087-XX</t>
  </si>
  <si>
    <t>XXX.817.987-XX</t>
  </si>
  <si>
    <t>XXX.191.247-XX</t>
  </si>
  <si>
    <t>XXX.755.427-XX</t>
  </si>
  <si>
    <t>XXX.090.347-XX</t>
  </si>
  <si>
    <t>XXX.109.127-XX</t>
  </si>
  <si>
    <t>XXX.023.537-XX</t>
  </si>
  <si>
    <t>XXX.259.447-XX</t>
  </si>
  <si>
    <t>XXX.379.887-XX</t>
  </si>
  <si>
    <t>XXX.929.577-XX</t>
  </si>
  <si>
    <t>XXX.257.827-XX</t>
  </si>
  <si>
    <t>XXX.791.087-XX</t>
  </si>
  <si>
    <t>XXX.334.047-XX</t>
  </si>
  <si>
    <t>XXX.974.865-XX</t>
  </si>
  <si>
    <t>XXX.889.887-XX</t>
  </si>
  <si>
    <t>XXX.254.557-XX</t>
  </si>
  <si>
    <t>XXX.809.377-XX</t>
  </si>
  <si>
    <t>XXX.901.187-XX</t>
  </si>
  <si>
    <t>XXX.649.417-XX</t>
  </si>
  <si>
    <t>XXX.763.627-XX</t>
  </si>
  <si>
    <t>XXX.120.817-XX</t>
  </si>
  <si>
    <t>XXX.166.257-XX</t>
  </si>
  <si>
    <t>XXX.665.327-XX</t>
  </si>
  <si>
    <t>XXX.304.137-XX</t>
  </si>
  <si>
    <t>XXX.561.787-XX</t>
  </si>
  <si>
    <t>XXX.709.407-XX</t>
  </si>
  <si>
    <t>XXX.610.867-XX</t>
  </si>
  <si>
    <t>XXX.235.427-XX</t>
  </si>
  <si>
    <t>XXX.886.547-XX</t>
  </si>
  <si>
    <t>XXX.233.437-XX</t>
  </si>
  <si>
    <t>XXX.990.597-XX</t>
  </si>
  <si>
    <t>XXX.876.027-XX</t>
  </si>
  <si>
    <t>XXX.554.757-XX</t>
  </si>
  <si>
    <t>XXX.977.807-XX</t>
  </si>
  <si>
    <t>XXX.583.497-XX</t>
  </si>
  <si>
    <t>XXX.543.727-XX</t>
  </si>
  <si>
    <t>XXX.395.547-XX</t>
  </si>
  <si>
    <t>XXX.642.237-XX</t>
  </si>
  <si>
    <t>XXX.114.157-XX</t>
  </si>
  <si>
    <t>XXX.953.857-XX</t>
  </si>
  <si>
    <t>XXX.973.037-XX</t>
  </si>
  <si>
    <t>XXX.285.827-XX</t>
  </si>
  <si>
    <t>XXX.694.587-XX</t>
  </si>
  <si>
    <t>XXX.735.867-XX</t>
  </si>
  <si>
    <t>XXX.200.347-XX</t>
  </si>
  <si>
    <t>XXX.979.217-XX</t>
  </si>
  <si>
    <t>XXX.638.597-XX</t>
  </si>
  <si>
    <t>XXX.554.747-XX</t>
  </si>
  <si>
    <t>XXX.776.207-XX</t>
  </si>
  <si>
    <t>XXX.109.945-XX</t>
  </si>
  <si>
    <t>XXX.044.187-XX</t>
  </si>
  <si>
    <t>XXX.413.547-XX</t>
  </si>
  <si>
    <t>XXX.583.237-XX</t>
  </si>
  <si>
    <t>XXX.364.647-XX</t>
  </si>
  <si>
    <t>XXX.222.477-XX</t>
  </si>
  <si>
    <t>XXX.755.457-XX</t>
  </si>
  <si>
    <t>XXX.889.227-XX</t>
  </si>
  <si>
    <t>XXX.553.867-XX</t>
  </si>
  <si>
    <t>XXX.314.087-XX</t>
  </si>
  <si>
    <t>XXX.540.147-XX</t>
  </si>
  <si>
    <t>XXX.988.287-XX</t>
  </si>
  <si>
    <t>XXX.581.037-XX</t>
  </si>
  <si>
    <t>XXX.539.697-XX</t>
  </si>
  <si>
    <t>XXX.170.397-XX</t>
  </si>
  <si>
    <t>XXX.675.467-XX</t>
  </si>
  <si>
    <t>XXX.023.057-XX</t>
  </si>
  <si>
    <t>XXX.382.277-XX</t>
  </si>
  <si>
    <t>XXX.788.697-XX</t>
  </si>
  <si>
    <t>XXX.828.287-XX</t>
  </si>
  <si>
    <t>XXX.351.377-XX</t>
  </si>
  <si>
    <t>XXX.097.047-XX</t>
  </si>
  <si>
    <t>XXX.544.827-XX</t>
  </si>
  <si>
    <t>XXX.327.507-XX</t>
  </si>
  <si>
    <t>XXX.936.937-XX</t>
  </si>
  <si>
    <t>XXX.508.827-XX</t>
  </si>
  <si>
    <t>XXX.930.037-XX</t>
  </si>
  <si>
    <t>XXX.077.147-XX</t>
  </si>
  <si>
    <t>XXX.197.237-XX</t>
  </si>
  <si>
    <t>XXX.028.827-XX</t>
  </si>
  <si>
    <t>XXX.722.977-XX</t>
  </si>
  <si>
    <t>XXX.426.667-XX</t>
  </si>
  <si>
    <t>XXX.638.727-XX</t>
  </si>
  <si>
    <t>XXX.904.137-XX</t>
  </si>
  <si>
    <t>XXX.324.307-XX</t>
  </si>
  <si>
    <t>XXX.963.927-XX</t>
  </si>
  <si>
    <t>XXX.288.917-XX</t>
  </si>
  <si>
    <t>XXX.351.547-XX</t>
  </si>
  <si>
    <t>XXX.059.847-XX</t>
  </si>
  <si>
    <t>XXX.501.847-XX</t>
  </si>
  <si>
    <t>XXX.113.747-XX</t>
  </si>
  <si>
    <t>XXX.287.577-XX</t>
  </si>
  <si>
    <t>XXX.451.587-XX</t>
  </si>
  <si>
    <t>XXX.880.457-XX</t>
  </si>
  <si>
    <t>XXX.914.547-XX</t>
  </si>
  <si>
    <t>XXX.587.747-XX</t>
  </si>
  <si>
    <t>XXX.616.777-XX</t>
  </si>
  <si>
    <t>XXX.321.807-XX</t>
  </si>
  <si>
    <t>XXX.277.007-XX</t>
  </si>
  <si>
    <t>XXX.955.507-XX</t>
  </si>
  <si>
    <t>XXX.788.947-XX</t>
  </si>
  <si>
    <t>XXX.187.877-XX</t>
  </si>
  <si>
    <t>XXX.500.437-XX</t>
  </si>
  <si>
    <t>XXX.260.284-XX</t>
  </si>
  <si>
    <t>XXX.672.247-XX</t>
  </si>
  <si>
    <t>XXX.581.977-XX</t>
  </si>
  <si>
    <t>XXX.159.237-XX</t>
  </si>
  <si>
    <t>XXX.284.907-XX</t>
  </si>
  <si>
    <t>XXX.190.167-XX</t>
  </si>
  <si>
    <t>XXX.096.267-XX</t>
  </si>
  <si>
    <t>XXX.695.257-XX</t>
  </si>
  <si>
    <t>XXX.684.787-XX</t>
  </si>
  <si>
    <t>XXX.512.867-XX</t>
  </si>
  <si>
    <t>XXX.172.267-XX</t>
  </si>
  <si>
    <t>XXX.287.157-XX</t>
  </si>
  <si>
    <t>XXX.496.004-XX</t>
  </si>
  <si>
    <t>XXX.219.107-XX</t>
  </si>
  <si>
    <t>XXX.748.737-XX</t>
  </si>
  <si>
    <t>XXX.811.597-XX</t>
  </si>
  <si>
    <t>XXX.996.777-XX</t>
  </si>
  <si>
    <t>XXX.437.967-XX</t>
  </si>
  <si>
    <t>XXX.742.687-XX</t>
  </si>
  <si>
    <t>XXX.934.077-XX</t>
  </si>
  <si>
    <t>XXX.261.817-XX</t>
  </si>
  <si>
    <t>XXX.756.077-XX</t>
  </si>
  <si>
    <t>XXX.164.137-XX</t>
  </si>
  <si>
    <t>XXX.006.987-XX</t>
  </si>
  <si>
    <t>XXX.109.547-XX</t>
  </si>
  <si>
    <t>XXX.413.277-XX</t>
  </si>
  <si>
    <t>XXX.239.247-XX</t>
  </si>
  <si>
    <t>XXX.313.517-XX</t>
  </si>
  <si>
    <t>XXX.012.767-XX</t>
  </si>
  <si>
    <t>XXX.618.677-XX</t>
  </si>
  <si>
    <t>XXX.141.347-XX</t>
  </si>
  <si>
    <t>XXX.730.187-XX</t>
  </si>
  <si>
    <t>XXX.098.247-XX</t>
  </si>
  <si>
    <t>XXX.197.117-XX</t>
  </si>
  <si>
    <t>XXX.067.977-XX</t>
  </si>
  <si>
    <t>XXX.469.467-XX</t>
  </si>
  <si>
    <t>XXX.654.037-XX</t>
  </si>
  <si>
    <t>XXX.906.847-XX</t>
  </si>
  <si>
    <t>XXX.134.427-XX</t>
  </si>
  <si>
    <t>XXX.891.627-XX</t>
  </si>
  <si>
    <t>XXX.497.617-XX</t>
  </si>
  <si>
    <t>XXX.397.507-XX</t>
  </si>
  <si>
    <t>XXX.228.197-XX</t>
  </si>
  <si>
    <t>XXX.747.797-XX</t>
  </si>
  <si>
    <t>XXX.088.517-XX</t>
  </si>
  <si>
    <t>XXX.621.957-XX</t>
  </si>
  <si>
    <t>XXX.621.974-XX</t>
  </si>
  <si>
    <t>XXX.110.117-XX</t>
  </si>
  <si>
    <t>XXX.469.677-XX</t>
  </si>
  <si>
    <t>XXX.100.227-XX</t>
  </si>
  <si>
    <t>XXX.493.407-XX</t>
  </si>
  <si>
    <t>XXX.871.087-XX</t>
  </si>
  <si>
    <t>XXX.853.907-XX</t>
  </si>
  <si>
    <t>XXX.875.337-XX</t>
  </si>
  <si>
    <t>XXX.189.867-XX</t>
  </si>
  <si>
    <t>XXX.095.267-XX</t>
  </si>
  <si>
    <t>XXX.506.637-XX</t>
  </si>
  <si>
    <t>XXX.807.887-XX</t>
  </si>
  <si>
    <t>XXX.495.207-XX</t>
  </si>
  <si>
    <t>XXX.675.557-XX</t>
  </si>
  <si>
    <t>XXX.193.067-XX</t>
  </si>
  <si>
    <t>XXX.607.797-XX</t>
  </si>
  <si>
    <t>XXX.589.827-XX</t>
  </si>
  <si>
    <t>XXX.247.567-XX</t>
  </si>
  <si>
    <t>XXX.747.267-XX</t>
  </si>
  <si>
    <t>XXX.019.457-XX</t>
  </si>
  <si>
    <t>XXX.132.877-XX</t>
  </si>
  <si>
    <t>XXX.031.477-XX</t>
  </si>
  <si>
    <t>XXX.893.007-XX</t>
  </si>
  <si>
    <t>XXX.111.227-XX</t>
  </si>
  <si>
    <t>XXX.596.097-XX</t>
  </si>
  <si>
    <t>XXX.759.287-XX</t>
  </si>
  <si>
    <t>XXX.519.717-XX</t>
  </si>
  <si>
    <t>XXX.783.605-XX</t>
  </si>
  <si>
    <t>XXX.042.127-XX</t>
  </si>
  <si>
    <t>XXX.707.407-XX</t>
  </si>
  <si>
    <t>XXX.664.627-XX</t>
  </si>
  <si>
    <t>XXX.100.997-XX</t>
  </si>
  <si>
    <t>XXX.988.627-XX</t>
  </si>
  <si>
    <t>XXX.709.617-XX</t>
  </si>
  <si>
    <t>XXX.164.587-XX</t>
  </si>
  <si>
    <t>XXX.948.677-XX</t>
  </si>
  <si>
    <t>XXX.719.247-XX</t>
  </si>
  <si>
    <t>XXX.093.807-XX</t>
  </si>
  <si>
    <t>XXX.417.727-XX</t>
  </si>
  <si>
    <t>XXX.244.347-XX</t>
  </si>
  <si>
    <t>XXX.653.407-XX</t>
  </si>
  <si>
    <t>XXX.875.627-XX</t>
  </si>
  <si>
    <t>XXX.192.847-XX</t>
  </si>
  <si>
    <t>XXX.514.107-XX</t>
  </si>
  <si>
    <t>XXX.813.947-XX</t>
  </si>
  <si>
    <t>XXX.890.897-XX</t>
  </si>
  <si>
    <t>XXX.120.867-XX</t>
  </si>
  <si>
    <t>XXX.242.387-XX</t>
  </si>
  <si>
    <t>XXX.587.207-XX</t>
  </si>
  <si>
    <t>XXX.274.047-XX</t>
  </si>
  <si>
    <t>XXX.807.797-XX</t>
  </si>
  <si>
    <t>XXX.689.497-XX</t>
  </si>
  <si>
    <t>XXX.480.327-XX</t>
  </si>
  <si>
    <t>XXX.143.645-XX</t>
  </si>
  <si>
    <t>XXX.973.907-XX</t>
  </si>
  <si>
    <t>XXX.273.657-XX</t>
  </si>
  <si>
    <t>XXX.794.307-XX</t>
  </si>
  <si>
    <t>XXX.610.397-XX</t>
  </si>
  <si>
    <t>XXX.454.207-XX</t>
  </si>
  <si>
    <t>XXX.219.477-XX</t>
  </si>
  <si>
    <t>XXX.241.317-XX</t>
  </si>
  <si>
    <t>XXX.694.917-XX</t>
  </si>
  <si>
    <t>XXX.253.924-XX</t>
  </si>
  <si>
    <t>XXX.106.397-XX</t>
  </si>
  <si>
    <t>XXX.588.067-XX</t>
  </si>
  <si>
    <t>XXX.969.787-XX</t>
  </si>
  <si>
    <t>XXX.686.887-XX</t>
  </si>
  <si>
    <t>XXX.410.277-XX</t>
  </si>
  <si>
    <t>XXX.997.247-XX</t>
  </si>
  <si>
    <t>XXX.226.807-XX</t>
  </si>
  <si>
    <t>XXX.459.207-XX</t>
  </si>
  <si>
    <t>XXX.963.744-XX</t>
  </si>
  <si>
    <t>XXX.391.517-XX</t>
  </si>
  <si>
    <t>XXX.413.747-XX</t>
  </si>
  <si>
    <t>XXX.693.767-XX</t>
  </si>
  <si>
    <t>XXX.483.117-XX</t>
  </si>
  <si>
    <t>XXX.207.338-XX</t>
  </si>
  <si>
    <t>XXX.223.437-XX</t>
  </si>
  <si>
    <t>XXX.437.498-XX</t>
  </si>
  <si>
    <t>XXX.814.507-XX</t>
  </si>
  <si>
    <t>XXX.884.367-XX</t>
  </si>
  <si>
    <t>XXX.110.907-XX</t>
  </si>
  <si>
    <t>XXX.115.647-XX</t>
  </si>
  <si>
    <t>XXX.244.627-XX</t>
  </si>
  <si>
    <t>XXX.906.317-XX</t>
  </si>
  <si>
    <t>XXX.226.847-XX</t>
  </si>
  <si>
    <t>XXX.000.027-XX</t>
  </si>
  <si>
    <t>XXX.355.287-XX</t>
  </si>
  <si>
    <t>XXX.221.787-XX</t>
  </si>
  <si>
    <t>XXX.555.757-XX</t>
  </si>
  <si>
    <t>XXX.760.737-XX</t>
  </si>
  <si>
    <t>XXX.097.577-XX</t>
  </si>
  <si>
    <t>XXX.411.847-XX</t>
  </si>
  <si>
    <t>XXX.924.107-XX</t>
  </si>
  <si>
    <t>XXX.306.377-XX</t>
  </si>
  <si>
    <t>XXX.115.347-XX</t>
  </si>
  <si>
    <t>XXX.581.777-XX</t>
  </si>
  <si>
    <t>XXX.214.097-XX</t>
  </si>
  <si>
    <t>XXX.803.597-XX</t>
  </si>
  <si>
    <t>XXX.116.107-XX</t>
  </si>
  <si>
    <t>XXX.043.317-XX</t>
  </si>
  <si>
    <t>XXX.980.737-XX</t>
  </si>
  <si>
    <t>XXX.121.957-XX</t>
  </si>
  <si>
    <t>XXX.279.327-XX</t>
  </si>
  <si>
    <t>XXX.920.877-XX</t>
  </si>
  <si>
    <t>XXX.385.477-XX</t>
  </si>
  <si>
    <t>XXX.226.607-XX</t>
  </si>
  <si>
    <t>XXX.296.607-XX</t>
  </si>
  <si>
    <t>XXX.937.007-XX</t>
  </si>
  <si>
    <t>XXX.276.657-XX</t>
  </si>
  <si>
    <t>XXX.284.927-XX</t>
  </si>
  <si>
    <t>XXX.451.637-XX</t>
  </si>
  <si>
    <t>XXX.343.157-XX</t>
  </si>
  <si>
    <t>XXX.145.927-XX</t>
  </si>
  <si>
    <t>XXX.635.257-XX</t>
  </si>
  <si>
    <t>XXX.553.647-XX</t>
  </si>
  <si>
    <t>XXX.433.427-XX</t>
  </si>
  <si>
    <t>XXX.902.697-XX</t>
  </si>
  <si>
    <t>XXX.608.377-XX</t>
  </si>
  <si>
    <t>XXX.394.547-XX</t>
  </si>
  <si>
    <t>XXX.950.947-XX</t>
  </si>
  <si>
    <t>XXX.089.157-XX</t>
  </si>
  <si>
    <t>XXX.978.697-XX</t>
  </si>
  <si>
    <t>XXX.851.107-XX</t>
  </si>
  <si>
    <t>XXX.680.317-XX</t>
  </si>
  <si>
    <t>XXX.909.187-XX</t>
  </si>
  <si>
    <t>XXX.032.137-XX</t>
  </si>
  <si>
    <t>XXX.555.481-XX</t>
  </si>
  <si>
    <t>XXX.827.037-XX</t>
  </si>
  <si>
    <t>XXX.259.247-XX</t>
  </si>
  <si>
    <t>XXX.986.437-XX</t>
  </si>
  <si>
    <t>XXX.554.347-XX</t>
  </si>
  <si>
    <t>XXX.656.977-XX</t>
  </si>
  <si>
    <t>XXX.863.337-XX</t>
  </si>
  <si>
    <t>XXX.505.547-XX</t>
  </si>
  <si>
    <t>XXX.468.167-XX</t>
  </si>
  <si>
    <t>XXX.552.157-XX</t>
  </si>
  <si>
    <t>XXX.395.167-XX</t>
  </si>
  <si>
    <t>XXX.263.957-XX</t>
  </si>
  <si>
    <t>XXX.311.627-XX</t>
  </si>
  <si>
    <t>XXX.159.217-XX</t>
  </si>
  <si>
    <t>XXX.742.187-XX</t>
  </si>
  <si>
    <t>XXX.874.577-XX</t>
  </si>
  <si>
    <t>XXX.338.907-XX</t>
  </si>
  <si>
    <t>XXX.011.497-XX</t>
  </si>
  <si>
    <t>XXX.305.987-XX</t>
  </si>
  <si>
    <t>XXX.160.307-XX</t>
  </si>
  <si>
    <t>XXX.038.817-XX</t>
  </si>
  <si>
    <t>XXX.494.807-XX</t>
  </si>
  <si>
    <t>XXX.721.347-XX</t>
  </si>
  <si>
    <t>XXX.795.117-XX</t>
  </si>
  <si>
    <t>XXX.038.487-XX</t>
  </si>
  <si>
    <t>XXX.863.317-XX</t>
  </si>
  <si>
    <t>XXX.544.347-XX</t>
  </si>
  <si>
    <t>XXX.370.867-XX</t>
  </si>
  <si>
    <t>XXX.436.177-XX</t>
  </si>
  <si>
    <t>XXX.052.157-XX</t>
  </si>
  <si>
    <t>XXX.941.087-XX</t>
  </si>
  <si>
    <t>XXX.071.957-XX</t>
  </si>
  <si>
    <t>XXX.022.857-XX</t>
  </si>
  <si>
    <t>XXX.945.927-XX</t>
  </si>
  <si>
    <t>XXX.895.587-XX</t>
  </si>
  <si>
    <t>XXX.304.147-XX</t>
  </si>
  <si>
    <t>XXX.371.997-XX</t>
  </si>
  <si>
    <t>XXX.863.097-XX</t>
  </si>
  <si>
    <t>XXX.066.687-XX</t>
  </si>
  <si>
    <t>XXX.582.037-XX</t>
  </si>
  <si>
    <t>XXX.260.197-XX</t>
  </si>
  <si>
    <t>XXX.672.767-XX</t>
  </si>
  <si>
    <t>XXX.848.397-XX</t>
  </si>
  <si>
    <t>XXX.896.017-XX</t>
  </si>
  <si>
    <t>XXX.228.847-XX</t>
  </si>
  <si>
    <t>XXX.823.727-XX</t>
  </si>
  <si>
    <t>XXX.687.667-XX</t>
  </si>
  <si>
    <t>XXX.547.467-XX</t>
  </si>
  <si>
    <t>XXX.033.187-XX</t>
  </si>
  <si>
    <t>XXX.485.257-XX</t>
  </si>
  <si>
    <t>XXX.523.847-XX</t>
  </si>
  <si>
    <t>XXX.234.457-XX</t>
  </si>
  <si>
    <t>XXX.014.657-XX</t>
  </si>
  <si>
    <t>XXX.115.907-XX</t>
  </si>
  <si>
    <t>XXX.752.557-XX</t>
  </si>
  <si>
    <t>XXX.914.467-XX</t>
  </si>
  <si>
    <t>XXX.814.137-XX</t>
  </si>
  <si>
    <t>XXX.328.507-XX</t>
  </si>
  <si>
    <t>XXX.330.207-XX</t>
  </si>
  <si>
    <t>XXX.555.487-XX</t>
  </si>
  <si>
    <t>XXX.526.067-XX</t>
  </si>
  <si>
    <t>XXX.229.067-XX</t>
  </si>
  <si>
    <t>XXX.884.157-XX</t>
  </si>
  <si>
    <t>XXX.983.117-XX</t>
  </si>
  <si>
    <t>XXX.738.527-XX</t>
  </si>
  <si>
    <t>XXX.466.897-XX</t>
  </si>
  <si>
    <t>XXX.115.017-XX</t>
  </si>
  <si>
    <t>XXX.565.857-XX</t>
  </si>
  <si>
    <t>XXX.582.047-XX</t>
  </si>
  <si>
    <t>XXX.583.447-XX</t>
  </si>
  <si>
    <t>XXX.370.857-XX</t>
  </si>
  <si>
    <t>XXX.083.347-XX</t>
  </si>
  <si>
    <t>XXX.704.157-XX</t>
  </si>
  <si>
    <t>XXX.611.577-XX</t>
  </si>
  <si>
    <t>XXX.210.467-XX</t>
  </si>
  <si>
    <t>XXX.179.345-XX</t>
  </si>
  <si>
    <t>XXX.032.677-XX</t>
  </si>
  <si>
    <t>XXX.289.287-XX</t>
  </si>
  <si>
    <t>XXX.585.497-XX</t>
  </si>
  <si>
    <t>XXX.941.207-XX</t>
  </si>
  <si>
    <t>XXX.446.227-XX</t>
  </si>
  <si>
    <t>XXX.060.717-XX</t>
  </si>
  <si>
    <t>XXX.527.097-XX</t>
  </si>
  <si>
    <t>XXX.533.017-XX</t>
  </si>
  <si>
    <t>XXX.024.757-XX</t>
  </si>
  <si>
    <t>XXX.530.147-XX</t>
  </si>
  <si>
    <t>XXX.933.347-XX</t>
  </si>
  <si>
    <t>XXX.833.817-XX</t>
  </si>
  <si>
    <t>XXX.066.237-XX</t>
  </si>
  <si>
    <t>XXX.753.787-XX</t>
  </si>
  <si>
    <t>XXX.209.767-XX</t>
  </si>
  <si>
    <t>XXX.884.877-XX</t>
  </si>
  <si>
    <t>XXX.676.967-XX</t>
  </si>
  <si>
    <t>XXX.716.047-XX</t>
  </si>
  <si>
    <t>XXX.193.777-XX</t>
  </si>
  <si>
    <t>XXX.932.907-XX</t>
  </si>
  <si>
    <t>XXX.113.507-XX</t>
  </si>
  <si>
    <t>XXX.746.677-XX</t>
  </si>
  <si>
    <t>XXX.351.657-XX</t>
  </si>
  <si>
    <t>XXX.781.417-XX</t>
  </si>
  <si>
    <t>XXX.506.387-XX</t>
  </si>
  <si>
    <t>XXX.776.567-XX</t>
  </si>
  <si>
    <t>XXX.107.287-XX</t>
  </si>
  <si>
    <t>XXX.949.247-XX</t>
  </si>
  <si>
    <t>XXX.973.787-XX</t>
  </si>
  <si>
    <t>Sem Exigência</t>
  </si>
  <si>
    <t>Ensino Fundamental Completo</t>
  </si>
  <si>
    <t>Ensino Médio Completo</t>
  </si>
  <si>
    <t>Curso Técnico Completo</t>
  </si>
  <si>
    <t>Média</t>
  </si>
  <si>
    <t>Salário Médio Mensal Bruto</t>
  </si>
  <si>
    <t>Gasto Médio Mensal por Funcionário</t>
  </si>
  <si>
    <t>Gasto Mensal Total</t>
  </si>
  <si>
    <t>UFF (Sem HU) - Por Empresa</t>
  </si>
  <si>
    <t>UFF (Sem HU) - Por Carga Horária</t>
  </si>
  <si>
    <t>UFF (Sem HU) - Por Escolaridade Exigida Pelo Cargo</t>
  </si>
  <si>
    <t>UFF (Sem HU) - Valores</t>
  </si>
  <si>
    <t>Ensino Superior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</si>
</sst>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Black][&gt;0]General;[Red][&lt;0]\ General;General"/>
    <numFmt numFmtId="165" formatCode="00000000000"/>
    <numFmt numFmtId="166" formatCode="00\.000\.000\/0000\-00"/>
    <numFmt numFmtId="167" formatCode="000000000\-00"/>
    <numFmt numFmtId="168" formatCode="&quot;R$&quot;\ #,##0.00"/>
    <numFmt numFmtId="169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0" fillId="0" borderId="0" xfId="0" pivotButton="1"/>
    <xf numFmtId="0" fontId="0" fillId="0" borderId="0" xfId="0" applyNumberFormat="1"/>
    <xf numFmtId="0" fontId="9" fillId="0" borderId="0" xfId="0" applyFont="1"/>
    <xf numFmtId="0" fontId="3" fillId="2" borderId="8" xfId="0" applyNumberFormat="1" applyFont="1" applyFill="1" applyBorder="1" applyAlignment="1" applyProtection="1">
      <alignment horizontal="center" vertical="center" wrapText="1"/>
    </xf>
    <xf numFmtId="49" fontId="4" fillId="9" borderId="4" xfId="0" applyNumberFormat="1" applyFont="1" applyFill="1" applyBorder="1" applyAlignment="1" applyProtection="1">
      <alignment horizontal="center"/>
      <protection locked="0"/>
    </xf>
    <xf numFmtId="49" fontId="6" fillId="9" borderId="5" xfId="0" applyNumberFormat="1" applyFont="1" applyFill="1" applyBorder="1" applyAlignment="1" applyProtection="1">
      <alignment horizontal="center"/>
      <protection locked="0"/>
    </xf>
    <xf numFmtId="49" fontId="6" fillId="9" borderId="4" xfId="0" applyNumberFormat="1" applyFont="1" applyFill="1" applyBorder="1" applyAlignment="1" applyProtection="1">
      <alignment horizontal="center"/>
      <protection locked="0"/>
    </xf>
    <xf numFmtId="49" fontId="6" fillId="9" borderId="4" xfId="0" applyNumberFormat="1" applyFont="1" applyFill="1" applyBorder="1" applyAlignment="1">
      <alignment horizontal="center"/>
    </xf>
    <xf numFmtId="1" fontId="4" fillId="9" borderId="4" xfId="0" applyNumberFormat="1" applyFont="1" applyFill="1" applyBorder="1" applyAlignment="1" applyProtection="1">
      <alignment horizontal="center"/>
      <protection locked="0"/>
    </xf>
    <xf numFmtId="0" fontId="6" fillId="10" borderId="0" xfId="0" applyFont="1" applyFill="1"/>
    <xf numFmtId="0" fontId="6" fillId="9" borderId="4" xfId="0" applyFont="1" applyFill="1" applyBorder="1" applyAlignment="1" applyProtection="1">
      <alignment horizontal="center"/>
      <protection locked="0"/>
    </xf>
    <xf numFmtId="0" fontId="4" fillId="9" borderId="4" xfId="0" applyFont="1" applyFill="1" applyBorder="1" applyAlignment="1" applyProtection="1">
      <alignment horizontal="center"/>
      <protection locked="0"/>
    </xf>
    <xf numFmtId="164" fontId="4" fillId="9" borderId="4" xfId="0" applyNumberFormat="1" applyFont="1" applyFill="1" applyBorder="1" applyAlignment="1" applyProtection="1">
      <alignment horizontal="left"/>
      <protection locked="0"/>
    </xf>
    <xf numFmtId="164" fontId="4" fillId="9" borderId="4" xfId="0" applyNumberFormat="1" applyFont="1" applyFill="1" applyBorder="1" applyAlignment="1" applyProtection="1">
      <protection locked="0"/>
    </xf>
    <xf numFmtId="4" fontId="4" fillId="9" borderId="4" xfId="0" applyNumberFormat="1" applyFont="1" applyFill="1" applyBorder="1" applyAlignment="1" applyProtection="1">
      <protection locked="0"/>
    </xf>
    <xf numFmtId="2" fontId="4" fillId="9" borderId="4" xfId="2" applyNumberFormat="1" applyFont="1" applyFill="1" applyBorder="1" applyAlignment="1" applyProtection="1">
      <alignment horizontal="center"/>
      <protection locked="0"/>
    </xf>
    <xf numFmtId="2" fontId="4" fillId="9" borderId="4" xfId="1" applyNumberFormat="1" applyFont="1" applyFill="1" applyBorder="1" applyAlignment="1" applyProtection="1">
      <alignment horizontal="center"/>
      <protection locked="0"/>
    </xf>
    <xf numFmtId="0" fontId="4" fillId="9" borderId="4" xfId="0" applyFont="1" applyFill="1" applyBorder="1" applyAlignment="1" applyProtection="1">
      <alignment horizontal="left"/>
      <protection locked="0"/>
    </xf>
    <xf numFmtId="0" fontId="4" fillId="9" borderId="4" xfId="0" applyFont="1" applyFill="1" applyBorder="1" applyAlignment="1" applyProtection="1">
      <protection locked="0"/>
    </xf>
    <xf numFmtId="0" fontId="6" fillId="9" borderId="4" xfId="0" applyFont="1" applyFill="1" applyBorder="1" applyProtection="1">
      <protection locked="0"/>
    </xf>
    <xf numFmtId="4" fontId="4" fillId="9" borderId="4" xfId="0" applyNumberFormat="1" applyFont="1" applyFill="1" applyBorder="1" applyAlignment="1" applyProtection="1">
      <alignment horizontal="left"/>
      <protection locked="0"/>
    </xf>
    <xf numFmtId="0" fontId="5" fillId="9" borderId="5" xfId="0" applyFont="1" applyFill="1" applyBorder="1" applyAlignment="1">
      <alignment horizontal="center"/>
    </xf>
    <xf numFmtId="166" fontId="6" fillId="9" borderId="5" xfId="0" applyNumberFormat="1" applyFont="1" applyFill="1" applyBorder="1" applyAlignment="1" applyProtection="1">
      <alignment horizontal="center"/>
      <protection locked="0"/>
    </xf>
    <xf numFmtId="0" fontId="6" fillId="9" borderId="5" xfId="0" applyFont="1" applyFill="1" applyBorder="1" applyProtection="1">
      <protection locked="0"/>
    </xf>
    <xf numFmtId="1" fontId="4" fillId="9" borderId="0" xfId="0" applyNumberFormat="1" applyFont="1" applyFill="1" applyBorder="1" applyAlignment="1" applyProtection="1">
      <alignment horizontal="center"/>
      <protection locked="0"/>
    </xf>
    <xf numFmtId="0" fontId="6" fillId="9" borderId="5" xfId="0" applyFont="1" applyFill="1" applyBorder="1" applyAlignment="1" applyProtection="1">
      <alignment horizontal="center"/>
      <protection locked="0"/>
    </xf>
    <xf numFmtId="4" fontId="6" fillId="9" borderId="5" xfId="0" applyNumberFormat="1" applyFont="1" applyFill="1" applyBorder="1" applyProtection="1">
      <protection locked="0"/>
    </xf>
    <xf numFmtId="166" fontId="6" fillId="9" borderId="3" xfId="0" applyNumberFormat="1" applyFont="1" applyFill="1" applyBorder="1" applyAlignment="1" applyProtection="1">
      <alignment horizontal="center"/>
      <protection locked="0"/>
    </xf>
    <xf numFmtId="0" fontId="6" fillId="9" borderId="3" xfId="0" applyFont="1" applyFill="1" applyBorder="1" applyProtection="1">
      <protection locked="0"/>
    </xf>
    <xf numFmtId="0" fontId="6" fillId="9" borderId="3" xfId="0" applyFont="1" applyFill="1" applyBorder="1" applyAlignment="1" applyProtection="1">
      <alignment horizontal="center"/>
      <protection locked="0"/>
    </xf>
    <xf numFmtId="4" fontId="6" fillId="9" borderId="3" xfId="0" applyNumberFormat="1" applyFont="1" applyFill="1" applyBorder="1" applyProtection="1">
      <protection locked="0"/>
    </xf>
    <xf numFmtId="166" fontId="6" fillId="9" borderId="4" xfId="0" applyNumberFormat="1" applyFont="1" applyFill="1" applyBorder="1" applyAlignment="1" applyProtection="1">
      <alignment horizontal="center"/>
      <protection locked="0"/>
    </xf>
    <xf numFmtId="4" fontId="6" fillId="9" borderId="4" xfId="0" applyNumberFormat="1" applyFont="1" applyFill="1" applyBorder="1" applyProtection="1">
      <protection locked="0"/>
    </xf>
    <xf numFmtId="165" fontId="6" fillId="9" borderId="4" xfId="0" applyNumberFormat="1" applyFont="1" applyFill="1" applyBorder="1" applyAlignment="1" applyProtection="1">
      <alignment horizontal="center"/>
      <protection locked="0"/>
    </xf>
    <xf numFmtId="0" fontId="6" fillId="9" borderId="4" xfId="0" applyFont="1" applyFill="1" applyBorder="1"/>
    <xf numFmtId="0" fontId="6" fillId="9" borderId="4" xfId="0" applyFont="1" applyFill="1" applyBorder="1" applyAlignment="1">
      <alignment horizontal="center"/>
    </xf>
    <xf numFmtId="2" fontId="6" fillId="9" borderId="4" xfId="0" applyNumberFormat="1" applyFont="1" applyFill="1" applyBorder="1" applyAlignment="1">
      <alignment horizontal="center"/>
    </xf>
    <xf numFmtId="2" fontId="6" fillId="9" borderId="4" xfId="0" applyNumberFormat="1" applyFont="1" applyFill="1" applyBorder="1" applyAlignment="1">
      <alignment horizontal="center" vertical="top"/>
    </xf>
    <xf numFmtId="4" fontId="6" fillId="9" borderId="5" xfId="0" applyNumberFormat="1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166" fontId="4" fillId="9" borderId="4" xfId="0" applyNumberFormat="1" applyFont="1" applyFill="1" applyBorder="1" applyAlignment="1" applyProtection="1">
      <alignment horizontal="center"/>
      <protection locked="0"/>
    </xf>
    <xf numFmtId="0" fontId="4" fillId="9" borderId="4" xfId="0" applyNumberFormat="1" applyFont="1" applyFill="1" applyBorder="1" applyAlignment="1" applyProtection="1">
      <alignment horizontal="left" vertical="top"/>
      <protection locked="0"/>
    </xf>
    <xf numFmtId="0" fontId="4" fillId="9" borderId="4" xfId="0" applyNumberFormat="1" applyFont="1" applyFill="1" applyBorder="1" applyAlignment="1" applyProtection="1">
      <alignment horizontal="center" vertical="top"/>
      <protection locked="0"/>
    </xf>
    <xf numFmtId="2" fontId="4" fillId="9" borderId="4" xfId="0" applyNumberFormat="1" applyFont="1" applyFill="1" applyBorder="1" applyAlignment="1" applyProtection="1">
      <alignment horizontal="center"/>
      <protection locked="0"/>
    </xf>
    <xf numFmtId="0" fontId="4" fillId="9" borderId="4" xfId="0" applyFont="1" applyFill="1" applyBorder="1" applyAlignment="1">
      <alignment horizontal="center"/>
    </xf>
    <xf numFmtId="0" fontId="4" fillId="9" borderId="4" xfId="0" applyFont="1" applyFill="1" applyBorder="1" applyAlignment="1"/>
    <xf numFmtId="2" fontId="4" fillId="9" borderId="4" xfId="0" applyNumberFormat="1" applyFont="1" applyFill="1" applyBorder="1" applyAlignment="1">
      <alignment horizontal="center"/>
    </xf>
    <xf numFmtId="1" fontId="7" fillId="9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9" borderId="6" xfId="3" applyFont="1" applyFill="1" applyBorder="1" applyAlignment="1" applyProtection="1">
      <alignment vertical="center" wrapText="1"/>
      <protection locked="0"/>
    </xf>
    <xf numFmtId="0" fontId="4" fillId="9" borderId="6" xfId="3" applyFont="1" applyFill="1" applyBorder="1" applyAlignment="1" applyProtection="1">
      <alignment horizontal="center" vertical="center" wrapText="1"/>
      <protection locked="0"/>
    </xf>
    <xf numFmtId="0" fontId="4" fillId="9" borderId="6" xfId="3" applyNumberFormat="1" applyFont="1" applyFill="1" applyBorder="1" applyAlignment="1" applyProtection="1">
      <alignment horizontal="center" vertical="center" wrapText="1"/>
      <protection locked="0"/>
    </xf>
    <xf numFmtId="4" fontId="7" fillId="9" borderId="6" xfId="3" applyNumberFormat="1" applyFont="1" applyFill="1" applyBorder="1" applyAlignment="1" applyProtection="1">
      <alignment horizontal="center" vertical="center" wrapText="1"/>
      <protection locked="0"/>
    </xf>
    <xf numFmtId="4" fontId="4" fillId="9" borderId="6" xfId="3" applyNumberFormat="1" applyFont="1" applyFill="1" applyBorder="1" applyAlignment="1" applyProtection="1">
      <alignment horizontal="center" vertical="center" wrapText="1"/>
      <protection locked="0"/>
    </xf>
    <xf numFmtId="49" fontId="6" fillId="9" borderId="6" xfId="4" applyNumberFormat="1" applyFont="1" applyFill="1" applyBorder="1" applyAlignment="1" applyProtection="1">
      <alignment vertical="center" wrapText="1"/>
      <protection locked="0"/>
    </xf>
    <xf numFmtId="49" fontId="6" fillId="9" borderId="6" xfId="0" applyNumberFormat="1" applyFont="1" applyFill="1" applyBorder="1" applyAlignment="1">
      <alignment vertical="center" wrapText="1"/>
    </xf>
    <xf numFmtId="0" fontId="4" fillId="9" borderId="6" xfId="3" applyFont="1" applyFill="1" applyBorder="1" applyAlignment="1">
      <alignment horizontal="center" vertical="center" wrapText="1"/>
    </xf>
    <xf numFmtId="0" fontId="7" fillId="9" borderId="6" xfId="3" applyFont="1" applyFill="1" applyBorder="1" applyAlignment="1" applyProtection="1">
      <alignment vertical="center" wrapText="1"/>
      <protection locked="0"/>
    </xf>
    <xf numFmtId="0" fontId="6" fillId="9" borderId="4" xfId="0" applyFont="1" applyFill="1" applyBorder="1" applyAlignment="1" applyProtection="1">
      <alignment horizontal="left"/>
      <protection locked="0"/>
    </xf>
    <xf numFmtId="4" fontId="6" fillId="9" borderId="4" xfId="0" applyNumberFormat="1" applyFont="1" applyFill="1" applyBorder="1" applyAlignment="1" applyProtection="1">
      <alignment horizontal="center"/>
      <protection locked="0"/>
    </xf>
    <xf numFmtId="0" fontId="6" fillId="9" borderId="4" xfId="0" applyFont="1" applyFill="1" applyBorder="1" applyAlignment="1">
      <alignment horizontal="left"/>
    </xf>
    <xf numFmtId="2" fontId="6" fillId="0" borderId="0" xfId="0" applyNumberFormat="1" applyFont="1"/>
    <xf numFmtId="168" fontId="10" fillId="4" borderId="7" xfId="0" applyNumberFormat="1" applyFont="1" applyFill="1" applyBorder="1" applyAlignment="1">
      <alignment horizontal="center"/>
    </xf>
    <xf numFmtId="168" fontId="10" fillId="3" borderId="7" xfId="0" applyNumberFormat="1" applyFont="1" applyFill="1" applyBorder="1" applyAlignment="1">
      <alignment horizontal="center"/>
    </xf>
    <xf numFmtId="0" fontId="10" fillId="4" borderId="7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3" fontId="11" fillId="5" borderId="7" xfId="0" applyNumberFormat="1" applyFont="1" applyFill="1" applyBorder="1" applyAlignment="1">
      <alignment horizontal="center"/>
    </xf>
    <xf numFmtId="169" fontId="11" fillId="8" borderId="7" xfId="0" applyNumberFormat="1" applyFont="1" applyFill="1" applyBorder="1" applyAlignment="1">
      <alignment horizontal="center"/>
    </xf>
    <xf numFmtId="168" fontId="11" fillId="11" borderId="7" xfId="0" applyNumberFormat="1" applyFont="1" applyFill="1" applyBorder="1" applyAlignment="1">
      <alignment horizontal="center"/>
    </xf>
    <xf numFmtId="0" fontId="10" fillId="4" borderId="9" xfId="0" applyFont="1" applyFill="1" applyBorder="1" applyAlignment="1">
      <alignment horizontal="left"/>
    </xf>
    <xf numFmtId="0" fontId="10" fillId="7" borderId="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11" fillId="8" borderId="9" xfId="0" applyFont="1" applyFill="1" applyBorder="1"/>
    <xf numFmtId="0" fontId="0" fillId="0" borderId="9" xfId="0" applyBorder="1"/>
    <xf numFmtId="0" fontId="10" fillId="4" borderId="9" xfId="0" applyFont="1" applyFill="1" applyBorder="1"/>
    <xf numFmtId="0" fontId="10" fillId="3" borderId="9" xfId="0" applyFont="1" applyFill="1" applyBorder="1"/>
    <xf numFmtId="0" fontId="11" fillId="11" borderId="9" xfId="0" applyFont="1" applyFill="1" applyBorder="1"/>
    <xf numFmtId="0" fontId="0" fillId="0" borderId="7" xfId="0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7" xfId="0" applyFont="1" applyFill="1" applyBorder="1" applyAlignment="1">
      <alignment horizontal="center"/>
    </xf>
  </cellXfs>
  <cellStyles count="5">
    <cellStyle name="Moeda" xfId="2" builtinId="4"/>
    <cellStyle name="Normal" xfId="0" builtinId="0"/>
    <cellStyle name="Normal 2" xfId="4"/>
    <cellStyle name="Normal 3" xfId="3"/>
    <cellStyle name="Vírgula" xfId="1" builtinId="3"/>
  </cellStyles>
  <dxfs count="0"/>
  <tableStyles count="0" defaultTableStyle="TableStyleMedium2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is" refreshedDate="42402.400313194441" createdVersion="5" refreshedVersion="5" minRefreshableVersion="3" recordCount="1857">
  <cacheSource type="worksheet">
    <worksheetSource ref="A1:N1858" sheet="Todos"/>
  </cacheSource>
  <cacheFields count="14">
    <cacheField name="Código da UG_x000a_Unidade Gestora" numFmtId="0">
      <sharedItems containsSemiMixedTypes="0" containsString="0" containsNumber="1" containsInteger="1" minValue="150123" maxValue="150182"/>
    </cacheField>
    <cacheField name="Nome da UG_x000a_Unidade Gestora" numFmtId="0">
      <sharedItems/>
    </cacheField>
    <cacheField name="Número do Contrato        " numFmtId="0">
      <sharedItems/>
    </cacheField>
    <cacheField name="CNPJ" numFmtId="0">
      <sharedItems containsMixedTypes="1" containsNumber="1" containsInteger="1" minValue="7060373000105" maxValue="33104423000100"/>
    </cacheField>
    <cacheField name="Razão Social da Empresa" numFmtId="0">
      <sharedItems count="9">
        <s v="NOVA RIO SERVICOS GERAIS LTDA"/>
        <s v="MARPA REPRESENTAÇÕES E EMPREENDIMENTOS LTDA."/>
        <s v="CONSERVADORA LUSO BRASILEIRA S/A COMÉRCIO E CONTRUÇÃO"/>
        <s v="TRANSBUZIOS EXPRESS LAVANDERIA E SERVIÇOS DE LIMPEZA LTDA"/>
        <s v="VPAR LOCACAO DE MAO DE OBRA E SERVICOS LTDA"/>
        <s v="CROLL EMPREENDIMENTOS COMERCIAI"/>
        <s v="CENTAURO VIGILANCIA E SEGURANÇA LTDA"/>
        <s v="MARPA REPRESENTAÇÕES E EMPREENDIMENTOS LTDA" u="1"/>
        <s v="MARPA REPRESENTAÇÕES E EMPREENDIMENTOS LDTA." u="1"/>
      </sharedItems>
    </cacheField>
    <cacheField name="CPF" numFmtId="167">
      <sharedItems containsMixedTypes="1" containsNumber="1" containsInteger="1" minValue="232726" maxValue="99918153768"/>
    </cacheField>
    <cacheField name="Nome completo_x000a_(sem abreviações)" numFmtId="0">
      <sharedItems/>
    </cacheField>
    <cacheField name="Categoria Profissional" numFmtId="0">
      <sharedItems count="90">
        <s v="AUXILIAR OP. EM ARQUIVOS E BIBLIOTECAS"/>
        <s v="ASSIST.GDI.JR I"/>
        <s v="ASSIST.GDI.JR II"/>
        <s v="ASSIST.GDI.PLENO"/>
        <s v="ANAL DE DESENV. DE SIST. ENFAS PLAT  EAD"/>
        <s v="ANALISTA DE GESTAO EM EAD"/>
        <s v="ANALISTA DE IMPLEMENTACAO DE SOLU. EAD"/>
        <s v="ALMOXARIFE DE TIC"/>
        <s v="ANALISTA DE DESENV DE BANCO DE DADOS-DBA"/>
        <s v="ANALISTA DE SUP BANCO DE DADOS"/>
        <s v="ANALISTA ESPEC SEG DA INFORMACAO"/>
        <s v="ANALISTA/PROGRAMADOR DE APLIC WEB"/>
        <s v="ARQUITETO DE SOFTWARE"/>
        <s v="AUDITOR DE SISTEMAS"/>
        <s v="CABISTA"/>
        <s v="CONSULT ESPEC TELEF VOIP"/>
        <s v="ESPEC EM SOLUCOES DE VIDEO CONFERENCIA"/>
        <s v="ESPEC EM SOLUCOES DE WEB STREAMING"/>
        <s v="OPERADORA DE TELEATENDIMENTO"/>
        <s v="PROGRAMADOR DE WEB-ESPEC"/>
        <s v="SUPERV DE ATEND TEC HELP DESK JR"/>
        <s v="SUPERV DE ATEND TEC HELP DESK PL"/>
        <s v="TEC CABEAMENTO ESTRUTURADO"/>
        <s v="TEC EM DESENV PROJETOS EM ORG PUBLICOS"/>
        <s v="TEC ESPEC EM INFRAEST DE REDE DE TELEF"/>
        <s v="TEC ESPEC EM MANUT DE COMPUT - JUNIOR"/>
        <s v="TEC ESPEC EM MANUT DE COMPUT - PLENO"/>
        <s v="TEC ESPEC EM MANUT DE COMPUT- SENIOR"/>
        <s v="TEC ESPEC MANUT TELEFONIA"/>
        <s v="TEC ESPEC MONIT DE REDE DE COMPUT"/>
        <s v="TEC ESPEC PLENO EM SERV REDES"/>
        <s v="TEC ESPEC SENIOR EM SERV DE REDES"/>
        <s v="TEC ESPEC SUP TELEFONIA"/>
        <s v="TEC ESPEC SUPORTE DE REDE COMP"/>
        <s v="TEC LABORAT DE ENSINO EM SOFTWARE LIVRE"/>
        <s v="TEC MANUT COM ESPEC EQUIP DE TIC"/>
        <s v="WEB DESIGN"/>
        <s v="OP. DE ROÇADEIRA"/>
        <s v="SERVENTE"/>
        <s v="AUX DE JARDINAGEM"/>
        <s v="AUX. DE SERVIÇOS GERAIS"/>
        <s v="OPERADOR DE MÁQUINAS"/>
        <s v="JARDINEIRO"/>
        <s v="SUPERVISOR"/>
        <s v="ARBORICULTOR"/>
        <s v="TECNICO DE SEGURANCA DO"/>
        <s v="MOTORISTA"/>
        <s v="ENCARREGADO"/>
        <s v="TRATORISTA"/>
        <s v="SERVENTE DE MANUTENÇÃO"/>
        <s v="ELETRICISTA"/>
        <s v="PEDREIRO DE MANUTENÇÃO"/>
        <s v="BOMBEIRO HIDRAULICO"/>
        <s v="SUPERVISOR DE MANUNTENÇÃO"/>
        <s v="PINTOR PREDIAL"/>
        <s v="MARCENEIRO MANUTENCAO"/>
        <s v="MECANICO DE REFRIGERAÇÃO"/>
        <s v="SERRALHEIRO"/>
        <s v="ENCARREGADO MANUTENCÃO"/>
        <s v="LIMPADOR(A)"/>
        <s v="LIDER DE TURMA"/>
        <s v="LIMPADOR"/>
        <s v="ENCARREGADO(A)"/>
        <s v="AUXILIAR OPERACIONAL"/>
        <s v="AUX SERV GERAIS"/>
        <s v="COPEIRO(A)"/>
        <s v="MOTORISTA DE ONIBUS"/>
        <s v="MOTORISTA CAMINHAO"/>
        <s v="SECRETARIO (A)"/>
        <s v="ELETRICISTA DE ESPETACULO"/>
        <s v="PROJECIONISTA"/>
        <s v="OPERADOR DE CAIXA"/>
        <s v="WEB DESIGNER"/>
        <s v="ROADIE"/>
        <s v="MAQUINISTA DE ESPETACULO"/>
        <s v="INSPETOR DE ORQUESTRA"/>
        <s v="COORDENADOR TECNICO"/>
        <s v="COORDENADOR DE PROJETOS"/>
        <s v="CONTINUO"/>
        <s v="CURADOR DE EXPOSICAO"/>
        <s v="MONTADOR"/>
        <s v="OPERADOR DE IMPLEMENTOS AGRICOLAS"/>
        <s v="TRABALHADOR DE MANUTENÇÃO"/>
        <s v="TRABALHADOR AGROPECUARIO"/>
        <s v="RECEPCIONISTA"/>
        <s v="ZELADOR"/>
        <s v="PORTEIRO"/>
        <s v="VIGIA"/>
        <s v="SUPERVISAO"/>
        <s v="VIGILANTE"/>
      </sharedItems>
    </cacheField>
    <cacheField name="Escolaridade (selecionar coluna N)" numFmtId="0">
      <sharedItems containsBlank="1" containsMixedTypes="1" containsNumber="1" containsInteger="1" minValue="4" maxValue="4"/>
    </cacheField>
    <cacheField name="Jornada de Trabalho (Semanal)" numFmtId="0">
      <sharedItems containsSemiMixedTypes="0" containsString="0" containsNumber="1" containsInteger="1" minValue="40" maxValue="44" count="2">
        <n v="44"/>
        <n v="40"/>
      </sharedItems>
    </cacheField>
    <cacheField name="Unidade da prestação do serviço" numFmtId="0">
      <sharedItems count="172">
        <s v="UFF PROPLAN SUPERINDENDENCIA DE DOCUMENTACAO"/>
        <s v="UFF PROPLAN SUPERINTENDENCIA DE DOCUMENTACAO"/>
        <s v="UFF - PRO-REITORIA DE PLANEJAMENTO"/>
        <s v="UFF - PRO-REITORIA DE PESQUISA"/>
        <s v="UFF - PRO-REITORIA DE EXTENSAO"/>
        <s v="UFF - PRO-REITORIA DE ASSUNTOS ACADEMICOS"/>
        <s v="UFF - UNIDADES UNIVERSITARIAS"/>
        <s v="UFF - SUPERINTENDENCIA DE ARQUITETURA,ENGENHARIA"/>
        <s v="UFF - SUPERINTENDENCIA DE ADMINISTRACAO"/>
        <s v="UFF - SUPERINTENDENCIA DE RECURSOS HUMANOS"/>
        <s v="UFF - PROPPI"/>
        <s v="UFF - SDC"/>
        <s v="UFF - VOLTA REDONDA II"/>
        <s v="UFF - VOLTA REDONDA III"/>
        <s v="UFF - CAMPOS DOS GOYTACAZES"/>
        <s v="UFF - NOVA FRIBURGO"/>
        <s v="UFF - SANTO ANTONIO DE PADUA"/>
        <s v="UFF - SAEN"/>
        <s v="UFF - PROEX VALONGUINHO"/>
        <s v="PLA UFF EAD"/>
        <s v="PLA/UFF"/>
        <s v="PLA/UFF - CAMPI VALONGUINHO"/>
        <s v="PLA/UFF - UNIDADES ISOLADAS FACULDADE DE VETERINARIA"/>
        <s v="PLA/UFF - UNIDADES ISOLADAS FACULDADE DE FARMACIA"/>
        <s v="PLA/UFF - CAMPI GRAGOATA"/>
        <s v="PLA/UFF - UNIDADES ISOLADAS FACULDADE DE DIREITO"/>
        <s v="PLA/UFF - POLOS UNIVERS. CAMPOS DE GOYTACAZES"/>
        <s v="PLA/UFF - UNIDADES ISOLADAS HOSP.ANTONIO PEDRO"/>
        <s v="PLA/UFF - POLOS UNIVERS. VOLTA REDONDA"/>
        <s v="PLA/UFF - UNIDADES ISOLADAS NEPHU (NUCLEO DE EST.PROJ.HAB.)"/>
        <s v="PLA/UFF - UNIDADES ISOLADAS CASARAO TIRADENTES"/>
        <s v="PLA/UFF - UNIDADES ISOLADAS FACULDADE DE ECONOMIA"/>
        <s v="PLA/UFF - CAMPI PRAIA VERMELHA"/>
        <s v="AV CACHOEIRAS DE MACACU"/>
        <s v="AV CAMPOS"/>
        <s v="AV NITERÓI"/>
        <s v="AV IGUABA"/>
        <s v="AV RIO DAS OSTRAS"/>
        <s v="AV PÁDUA"/>
        <s v="AV VOLTA REDONDA ATERRADO"/>
        <s v="AV VOLTA REDONDA VILLA"/>
        <s v="AV NOVA FRIBURGO"/>
        <s v="P ANGRA"/>
        <s v="P CAMPOS"/>
        <s v="P NOVA FRIBURGO"/>
        <s v="P RIO DAS OSTRAS"/>
        <s v="P PÁDUA"/>
        <s v="P VOLTA REDONDA ATERRADO"/>
        <s v="P VOLTA REDONDA VILA"/>
        <s v="P INTERIOR ADM"/>
        <s v="P NITEROI "/>
        <s v="U.F.F. REITORIA"/>
        <s v="U.F.F. CENTRO DE ESTUDOS"/>
        <s v="U.F.F. BIBLIOTECA CENTRAL"/>
        <s v="U.F.F. INSTITUTO DE MATEM"/>
        <s v="U.F.F. FACULDADE DE ODONT"/>
        <s v="U.F.F. FACULDADE DE NUT.A"/>
        <s v="U.F.F. INSTITUTO DE QUIMI"/>
        <s v="U.F.F. INST. DE FISICA/LA"/>
        <s v="U.F.F. INSTITUTO ANATOMIC"/>
        <s v="U.F.F. DISPENSARIO MAZILI"/>
        <s v="U.F.F. INSTITUTO DE BIOLO"/>
        <s v="U.F.F. COPEVE NAL (VALONG"/>
        <s v="U.F.F. PREF. DO CAMPUS/MA"/>
        <s v="U.F.F. INST. DE LETRAS/BI"/>
        <s v="U.F.F. INST.DE EDUCACAO B"/>
        <s v="U.F.F. INST.CIENCIAS HUM."/>
        <s v="U.F.F. RESTAURANTE UNIVER"/>
        <s v="U.F.F. CAMPUS DE EDUCACAO"/>
        <s v="U.F.F. INSTITUTO DE GEOCI"/>
        <s v="U.F.F. ESCOLA ENGENHARIA"/>
        <s v="U.F.F. ESCOLA DE ARQUITET"/>
        <s v="U.F.F. BIBLIOTECA CIENCIA"/>
        <s v="U.F.F. OFICINA MECANICA"/>
        <s v="U.F.F. NEPHU ILTC"/>
        <s v="U.F.F. INST. DE ARTE E CO"/>
        <s v="U.F.F. FACULDADE DE ECONO"/>
        <s v="U.F.F. MEQUINHO"/>
        <s v="U.F.F. FACULD.FARMACIA/BI"/>
        <s v="U.F.F. LABORATORIO RODOLF"/>
        <s v="U.F.F. INST.BIOMEDICO BIB"/>
        <s v="U.F.F. FACULDADE DE VETER"/>
        <s v="U.F.F. FACULDADE DE ENFER"/>
        <s v="U.F.F. FACULDADE DE DIREI"/>
        <s v="U.F.F. DEP. DE BIOLOGIA"/>
        <s v="U.F.F. ESCOLA SERV.SOCIAL"/>
        <s v="U.F.F. ESC ENG IND METALU"/>
        <s v="U.F.F. ESPACO DCE"/>
        <s v="U.F.F  ADMINISTRACAO"/>
        <s v="U.F.F. FARMACIA UNIVERSIT"/>
        <s v="U.F.F. I G U A B A"/>
        <s v="U.F.F. SETOR CAEX"/>
        <s v="U.F.F. (D  S  G)"/>
        <s v="U.F.F. PROGER"/>
        <s v="U.F.F. ARQUIVO N.D.C / D."/>
        <s v="U.F.F. HORTO VIVEIRO"/>
        <s v="U.F.F. FISICA ( ANTIGA )"/>
        <s v="U.F.F. CRECHE"/>
        <s v="U.F.F. (I A C S)"/>
        <s v="U.F.F. DEPTo.DE EDUCACAO"/>
        <s v="U.F.F. ESC.SERV.SOCIAL/GR"/>
        <s v="U.F.F FAZENDA ESC.CACHOEI"/>
        <s v="U.F.F  FACULDADE DE MEDIC"/>
        <s v="U.F.F GERALDO REIS"/>
        <s v="U.F.F ADILAB"/>
        <s v="UFF - HOSPITAL VETERINARI"/>
        <s v="U.F.F - NOVA FRIBURGO"/>
        <s v="UFF CASA DESCOBERTA ENCUB"/>
        <s v="UFF INST DE MORFOLOGIA"/>
        <s v="UFF SANTO ANTONIO DE PADU"/>
        <s v="UFF POLO UNIVERSITARIO (V"/>
        <s v="UFF RIO DAS OSTRAS"/>
        <s v="UFF PROJETO MANAGER"/>
        <s v="UFF UFASA BLOCO H"/>
        <s v="UFF UFASA BLOCO A"/>
        <s v="UFF COSEAC"/>
        <s v="UFF INST MORFOLOGIA - LAM"/>
        <s v="UFF NUPEJ"/>
        <s v="UFF - RESERVA COB FERIAS"/>
        <s v="UFF - ORIXIMINA"/>
        <s v="UFF - ANGRA"/>
        <s v="UFF MORADIA ESTUDANTIL"/>
        <s v="UFF - INSTITUTO DE COMPUT"/>
        <s v="UFF -  AUDITORIA TﾉCNICA"/>
        <s v="UFF - CASA DE ESTUDANTE"/>
        <s v="UFF - SERVIﾇOS DE PISCOLO"/>
        <s v="UFF - FACULDADE DE TURISM"/>
        <s v="U.F.F COPA - REITORIA"/>
        <s v="UFF MOTORISTAS"/>
        <s v="UFF - APOIO TECNICO"/>
        <s v="UFF CACHOEIRA DE MACACU"/>
        <s v="UFF NITEROI"/>
        <s v="UFF - UNIVERSIDADE FEDERAL FLUMINENSE"/>
        <s v="ADDLABS"/>
        <s v="ATERRADO"/>
        <s v="BARRETO"/>
        <s v="BARRETO "/>
        <s v="CACHOEIRA DE MACACU"/>
        <s v="CAMPOS DO GOYTACAZES"/>
        <s v="COLEGIO UNIVERSITARIO"/>
        <s v="CRECHE GRAGOTA"/>
        <s v="ESCOLA DE ENFERMAGEM"/>
        <s v="ESCOLA DE FONOAUDIOLOGIA"/>
        <s v="FACULDADE DE DIREITO "/>
        <s v="FACULDADE DE ECONOMIA "/>
        <s v="FACULDADE DE FÁRMACIA "/>
        <s v="FACULDADE DE VETERINÁRIA  "/>
        <s v="FAMÁCIA UNIVERSITÁRIA"/>
        <s v="GRAGOATA"/>
        <s v="HUAP"/>
        <s v="IACS"/>
        <s v="IACS II "/>
        <s v="IGUABA"/>
        <s v="NEPHU"/>
        <s v="NOVA FRIBURGO"/>
        <s v="OFICINA E ARQUIVO "/>
        <s v="PRAIA VERMELHA"/>
        <s v="REITORIA"/>
        <s v="REITORIA CINEMA"/>
        <s v="REITORIA-GALERIA"/>
        <s v="RIO DAS OUTRAS"/>
        <s v="SANTO ANTONIO DE PADUA"/>
        <s v="SUPERVISAO"/>
        <s v="VALONGUINHO"/>
        <s v="VOLTA REDONDA "/>
        <s v="MEQUINHO"/>
        <s v="CAMPOS DOS GOYTACAZES"/>
        <s v="ATERRADO VOLTA REDONDA"/>
        <s v="RIO DAS OSTRAS"/>
        <s v="TEATRO"/>
        <s v="CINEMA"/>
        <s v="SUPERVISÃO"/>
      </sharedItems>
    </cacheField>
    <cacheField name="Salário Mensal Bruto (R$)" numFmtId="0">
      <sharedItems containsSemiMixedTypes="0" containsString="0" containsNumber="1" minValue="875" maxValue="5500"/>
    </cacheField>
    <cacheField name="Custo Mensal do Terceirizado (R$)" numFmtId="0">
      <sharedItems containsSemiMixedTypes="0" containsString="0" containsNumber="1" minValue="606.37733333333335" maxValue="12810.09"/>
    </cacheField>
    <cacheField name="Escolaridade exigida pelo cargo" numFmtId="0">
      <sharedItems count="5">
        <s v="04 – ENSINO FUNDAMENTAL COMPLETO"/>
        <s v="06 – ENSINO MÉDIO COMPLETO"/>
        <s v="08 - SUPERIOR COMPLETO"/>
        <s v="10 – CURSO TÉCNICO COMPLETO"/>
        <s v="00 - SEM EXIGENC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7">
  <r>
    <n v="150182"/>
    <s v="SUPERINTENDENCIA DE ADMINISTRAÇAO/UFF"/>
    <s v="005/2015"/>
    <s v="29.212.545/0001-43"/>
    <x v="0"/>
    <s v="09361193732"/>
    <s v="ADONIAS DOS SANTOS LOMIENT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8542093798"/>
    <s v="ALESSANDRA NETTO OLIV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4410640798"/>
    <s v="ALINE PIRES DE OLIV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1210910748"/>
    <s v="ANA CRISTINA GONCALVES FRANC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6419790611"/>
    <s v="ANDERSON DA SILVA QUEIROZ"/>
    <x v="0"/>
    <s v="04"/>
    <x v="0"/>
    <x v="0"/>
    <n v="980"/>
    <n v="606.37733333333335"/>
    <x v="0"/>
  </r>
  <r>
    <n v="150182"/>
    <s v="SUPERINTENDENCIA DE ADMINISTRAÇAO/UFF"/>
    <s v="005/2015"/>
    <s v="29.212.545/0001-43"/>
    <x v="0"/>
    <s v="95345345791"/>
    <s v="ANGELA MARIA MANNARIN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5992078770"/>
    <s v="ANTONIO VITOR DA SILVA SANTOS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0443808708"/>
    <s v="BRUNO ALVES DE ANDRADE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n v="10228215714"/>
    <s v="CAMILA BOTELHO CYPRIANO"/>
    <x v="0"/>
    <s v="04"/>
    <x v="0"/>
    <x v="0"/>
    <n v="980"/>
    <n v="2512.1346666666668"/>
    <x v="0"/>
  </r>
  <r>
    <n v="150182"/>
    <s v="SUPERINTENDENCIA DE ADMINISTRAÇAO/UFF"/>
    <s v="005/2015"/>
    <s v="29.212.545/0001-43"/>
    <x v="0"/>
    <s v="09898679786"/>
    <s v="CASSIANE LAURENTINO DIAS DE SOUZ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2182804765"/>
    <s v="DANIEL BONFIM BARROSO"/>
    <x v="0"/>
    <s v="04"/>
    <x v="0"/>
    <x v="0"/>
    <n v="980"/>
    <n v="1819.1320000000003"/>
    <x v="0"/>
  </r>
  <r>
    <n v="150182"/>
    <s v="SUPERINTENDENCIA DE ADMINISTRAÇAO/UFF"/>
    <s v="005/2015"/>
    <s v="29.212.545/0001-43"/>
    <x v="0"/>
    <s v="12675262706"/>
    <s v="DAVID PEREIRA MARTINS GOMES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1491136774"/>
    <s v="EDGAR CRETTON BARROS JUNIOR"/>
    <x v="0"/>
    <s v="04"/>
    <x v="0"/>
    <x v="1"/>
    <n v="980"/>
    <n v="2598.7600000000002"/>
    <x v="0"/>
  </r>
  <r>
    <n v="150182"/>
    <s v="SUPERINTENDENCIA DE ADMINISTRAÇAO/UFF"/>
    <s v="005/2015"/>
    <s v="29.212.545/0001-43"/>
    <x v="0"/>
    <s v="86375407753"/>
    <s v="EDNA MARIA RUFINO DE FREITAS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85111295704"/>
    <s v="ELIZABETH DO ESPIRITO SANTO MACHAD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3980113710"/>
    <s v="FELIPE PEREIRA DA SILV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0722376790"/>
    <s v="FREDERICO PAIVA MACHAD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n v="15881489713"/>
    <s v="GIOVANA DE LIMA PAES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87765217704"/>
    <s v="GLAUCIA MENEZES DA SILVA PENID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2041035765"/>
    <s v="IONARIA MOREIRA DA COSTA BARBOS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30608457787"/>
    <s v="JOACI VILAC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4809001750"/>
    <s v="JOSIANE DOS SANTOS FONSEC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84240148715"/>
    <s v="JUSSIARA PESSOA MARQUES COST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1420246798"/>
    <s v="LARYSSA DUARTE RODRIGUES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5139612755"/>
    <s v="LEONARDO RODRIGUES ALVARES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57286272772"/>
    <s v="LILIAN DE SOUZA VACARIUC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51600200710"/>
    <s v="LUCI DE SOUZA PORT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2903545707"/>
    <s v="LUIZ CARLOS PAZ GUIMARAES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2210891795"/>
    <s v="MARCELLA GONCALVES DE ALMEIDA DAC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74402498791"/>
    <s v="MARCIA MERICI CAMPOS DA SILV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1898614792"/>
    <s v="MARCO ANTONIO DA SILVA NOBRE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90646673734"/>
    <s v="MARIA DA PENHA ESTACIO SOUSA RIBEIR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8657826704"/>
    <s v="MARIA DA PENHA PER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2232610764"/>
    <s v="MARISA DAMASI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82442959704"/>
    <s v="MIRIAN DE SANTANA MOR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3569905764"/>
    <s v="NAYARA PELUFFO NASCIMENT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5887563788"/>
    <s v="PALLOMA DUMARD SAROLDI RIBEIR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39009920704"/>
    <s v="REINALDO FORTUNATO SANTOS DA PAIXA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5687763724"/>
    <s v="RICARDO AUGUSTO DE LIMA COUTINH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8634278719"/>
    <s v="RODRIGO GONCALVES DA SILV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91737346753"/>
    <s v="ROSA ALBAMONTE BRUN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0141599707"/>
    <s v="ROSELI DE LIMA FERR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38562057720"/>
    <s v="SANDRA MARIA ESTEVES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3690202795"/>
    <s v="SIMONE FERREIRA ARAUJ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4398143750"/>
    <s v="SUZANA DA GRACA FRAZAO NASCIMENT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0467245762"/>
    <s v="TAMIA DA SILVA FERR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1464055700"/>
    <s v="THAIS FERREIRA DA SILV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2426892730"/>
    <s v="THAIS RODRIGUES DE OLIV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3716090719"/>
    <s v="THAMIRIS DA COSTA BARBOS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13348859743"/>
    <s v="VANESSA BARBOSA DO NASCIMENTO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67596304753"/>
    <s v="VANIA MACEDO DE OLIV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s v="09265993723"/>
    <s v="VERONICA PACHECO DE OLIVEIRA"/>
    <x v="0"/>
    <s v="04"/>
    <x v="0"/>
    <x v="0"/>
    <n v="980"/>
    <n v="2598.7600000000002"/>
    <x v="0"/>
  </r>
  <r>
    <n v="150182"/>
    <s v="SUPERINTENDENCIA DE ADMINISTRAÇAO/UFF"/>
    <s v="005/2015"/>
    <s v="29.212.545/0001-43"/>
    <x v="0"/>
    <n v="12789274762"/>
    <s v="VIVIANE RIBEIRO CHAGAS"/>
    <x v="0"/>
    <s v="04"/>
    <x v="0"/>
    <x v="0"/>
    <n v="980"/>
    <n v="2512.1346666666668"/>
    <x v="0"/>
  </r>
  <r>
    <n v="150182"/>
    <s v="SUPERINTENDENCIA DE ADMINISTRAÇAO/UFF"/>
    <s v="046/2014/PROAD"/>
    <s v="29.212.545/0001-43"/>
    <x v="0"/>
    <s v="58959947768"/>
    <s v="PAULO FERNANDO DIA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0303305738"/>
    <s v="PEDRO PAULO FIDELIS PASCHOALIN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0871012715"/>
    <s v="CLAUDIO CESAR SARAIVA COELH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75834880797"/>
    <s v="DEILA MACHADO BARRO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69152810704"/>
    <s v="ANGELA MELLO DE CARVALH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2967997773"/>
    <s v="CLAUDIA VALERIA PASTOR DOS SANTO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33055262700"/>
    <s v="VENICIO MAI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0825723736"/>
    <s v="ISABELLE DA CONCEICAO RICARD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46596062791"/>
    <s v="REGINALDO ALVES BARBOS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0302896708"/>
    <s v="MARIA APARECIDA GOMES LACERD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71316442772"/>
    <s v="TERESA CRISTINA DA SILVA CANCEL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83607951772"/>
    <s v="MARISTER MONTEIRO LUZ DO OUTA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7444446750"/>
    <s v="ALESSANDRA DOS SANTOS SILV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45866325772"/>
    <s v="LUIZ NUNES FILH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39021424720"/>
    <s v="SANDRA REGINA NOVAES BASTOS PINT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1008411710"/>
    <s v="ANDREA DA CRUZ FERREIR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4547381704"/>
    <s v="RODRIGO LOPES DO BOMFIM PEREIR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57373795749"/>
    <s v="VALERIA LIMA DO NASCIMENT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3704392790"/>
    <s v="ROSEMERI NEVES MATIAS SANTO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96332077700"/>
    <s v="JUCELI SANTOS DA SILV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1679073702"/>
    <s v="GABRIEL PINTO RIBEIR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9582409738"/>
    <s v="JOAO PAULO PINTO RIBEIR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7378445746"/>
    <s v="CLAUDENI SANTOS DE AZERED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3491710774"/>
    <s v="MATEUS LUZ DO OUTA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8159374747"/>
    <s v="FERNANDA MARIA DE ALMEIDA SANTO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0076903729"/>
    <s v="ANA LUCIA DE ALMEIDA OLIVEIR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1150817720"/>
    <s v="RAFAEL SILVA MARQUES RODRIGUE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2631121708"/>
    <s v="CAMILA MULIM MOT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2752394713"/>
    <s v="SABRINA CONCEICAO GOMES DE ARAUJO DE OLIVEIR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2006032739"/>
    <s v="FABIANO REZENDE VASSALL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91751608700"/>
    <s v="SUELI PEREIRA DA SILVA LIN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99921383787"/>
    <s v="CARMEN LUCIA DOS SANTOS MAROTTI PINHEIR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2726972748"/>
    <s v="BRUNA COUTINHO DA SILV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0656470771"/>
    <s v="CRISTIANE BERNADINO BATIST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2652871706"/>
    <s v="CASSIA GUIMARAES DO NASCIMENT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8223451700"/>
    <s v="RAFAEL FORNEIRO CAMPINH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1558195785"/>
    <s v="KARLA CRISTINA MENDONCA DA SILVA LEITE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4531290739"/>
    <s v="MARIO LUIZ DE PAULA NETTO JUNIOR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1798354764"/>
    <s v="ANDRE NERY SILVA BASTO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2231651742"/>
    <s v="IEDA CRISTINA COUTINHO DO NASCIMENT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20857144715"/>
    <s v="MANOEL FRANCISCO DE SOUZ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9658722709"/>
    <s v="RAQUEL SILVA MARQUES RODRIGUE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5544726515"/>
    <s v="HILDETE GOES DE CARVALH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0941062759"/>
    <s v="NATALIA SANTOS DE SOUZ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3788909730"/>
    <s v="RODRIGO FERNANDES VASQUEZ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98858777700"/>
    <s v="MARIA DA SILVA BENT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7230097754"/>
    <s v="LOANA QUINTANILHA DA SILV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4438255732"/>
    <s v="CAMILA VIANA FERREIR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9061580790"/>
    <s v="RAFAELLA MARIA CHAVE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0312534752"/>
    <s v="ANA LUIZA DA COSTA DUARTE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71445765772"/>
    <s v="ODETTE TANIA MAROTTI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5249397727"/>
    <s v="FABIO VINICIUS DE OLIVEIRA CARVALH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0647669773"/>
    <s v="VIRGINIA DUMARD NOGUEIR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5641158798"/>
    <s v="ROGERIO DE LACERDA SILV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1647383714"/>
    <s v="RODRIGO DA SILVA LEAL DE FREITA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9149143751"/>
    <s v="ROSIANE FERREIRA VITAL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0013654705"/>
    <s v="ALINE RIBEIRO FERNANDES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3449266730"/>
    <s v="CAROLINA DOS SANTOS FERREIR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5567619790"/>
    <s v="KIRIA AZAMOR DE OLIVEIR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6976306765"/>
    <s v="ANDREIA DUARTE PINHEIR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3734697735"/>
    <s v="MARCOS PAULO DO COUTO SILV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3683806702"/>
    <s v="MARIA RITA DE JESUS CAMPOS RIVERO"/>
    <x v="1"/>
    <s v="06"/>
    <x v="1"/>
    <x v="3"/>
    <n v="980"/>
    <n v="2327.21"/>
    <x v="1"/>
  </r>
  <r>
    <n v="150182"/>
    <s v="SUPERINTENDENCIA DE ADMINISTRAÇAO/UFF"/>
    <s v="046/2014/PROAD"/>
    <s v="29.212.545/0001-43"/>
    <x v="0"/>
    <s v="55221386704"/>
    <s v="LUCIA CABRAL PIRES DA SILVA"/>
    <x v="1"/>
    <s v="06"/>
    <x v="1"/>
    <x v="3"/>
    <n v="980"/>
    <n v="2327.21"/>
    <x v="1"/>
  </r>
  <r>
    <n v="150182"/>
    <s v="SUPERINTENDENCIA DE ADMINISTRAÇAO/UFF"/>
    <s v="046/2014/PROAD"/>
    <s v="29.212.545/0001-43"/>
    <x v="0"/>
    <s v="10875782728"/>
    <s v="BIANCA PINTO RIBEIRO"/>
    <x v="1"/>
    <s v="06"/>
    <x v="1"/>
    <x v="3"/>
    <n v="980"/>
    <n v="2327.21"/>
    <x v="1"/>
  </r>
  <r>
    <n v="150182"/>
    <s v="SUPERINTENDENCIA DE ADMINISTRAÇAO/UFF"/>
    <s v="046/2014/PROAD"/>
    <s v="29.212.545/0001-43"/>
    <x v="0"/>
    <s v="08182222710"/>
    <s v="MARCELO DE MIRANDA CAVALCANTI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4737104728"/>
    <s v="MARIANA RIBEIRO VIANNA MARCIAN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2399938704"/>
    <s v="CAROLINE DE SOUZA CRUZ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3138168752"/>
    <s v="SANDRO BARBOZA DA SILVA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02221615743"/>
    <s v="PAULO SERGIO RAMALHO DE CARVALHO"/>
    <x v="1"/>
    <s v="06"/>
    <x v="1"/>
    <x v="2"/>
    <n v="980"/>
    <n v="2327.21"/>
    <x v="1"/>
  </r>
  <r>
    <n v="150182"/>
    <s v="SUPERINTENDENCIA DE ADMINISTRAÇAO/UFF"/>
    <s v="046/2014/PROAD"/>
    <s v="29.212.545/0001-43"/>
    <x v="0"/>
    <s v="12073550703"/>
    <s v="FLAVIA FIGUEREDO DO ESPIRITO SANTO"/>
    <x v="1"/>
    <s v="06"/>
    <x v="1"/>
    <x v="4"/>
    <n v="980"/>
    <n v="2327.21"/>
    <x v="1"/>
  </r>
  <r>
    <n v="150182"/>
    <s v="SUPERINTENDENCIA DE ADMINISTRAÇAO/UFF"/>
    <s v="046/2014/PROAD"/>
    <s v="29.212.545/0001-43"/>
    <x v="0"/>
    <s v="09706015736"/>
    <s v="VIVIANE DA SILVA COSTA"/>
    <x v="1"/>
    <s v="06"/>
    <x v="1"/>
    <x v="4"/>
    <n v="980"/>
    <n v="2327.21"/>
    <x v="1"/>
  </r>
  <r>
    <n v="150182"/>
    <s v="SUPERINTENDENCIA DE ADMINISTRAÇAO/UFF"/>
    <s v="046/2014/PROAD"/>
    <s v="29.212.545/0001-43"/>
    <x v="0"/>
    <s v="35498420749"/>
    <s v="SELMA PESTANA BAPTISTA VIEIRA"/>
    <x v="1"/>
    <s v="06"/>
    <x v="1"/>
    <x v="4"/>
    <n v="980"/>
    <n v="2327.21"/>
    <x v="1"/>
  </r>
  <r>
    <n v="150182"/>
    <s v="SUPERINTENDENCIA DE ADMINISTRAÇAO/UFF"/>
    <s v="046/2014/PROAD"/>
    <s v="29.212.545/0001-43"/>
    <x v="0"/>
    <s v="48477273715"/>
    <s v="SERGIO VICENTE DE OLIVEIRA"/>
    <x v="1"/>
    <s v="06"/>
    <x v="1"/>
    <x v="4"/>
    <n v="980"/>
    <n v="2327.21"/>
    <x v="1"/>
  </r>
  <r>
    <n v="150182"/>
    <s v="SUPERINTENDENCIA DE ADMINISTRAÇAO/UFF"/>
    <s v="046/2014/PROAD"/>
    <s v="29.212.545/0001-43"/>
    <x v="0"/>
    <s v="09397933779"/>
    <s v="FABIO DOS SANTOS SILVA E SILVA"/>
    <x v="1"/>
    <s v="06"/>
    <x v="1"/>
    <x v="4"/>
    <n v="980"/>
    <n v="2327.21"/>
    <x v="1"/>
  </r>
  <r>
    <n v="150182"/>
    <s v="SUPERINTENDENCIA DE ADMINISTRAÇAO/UFF"/>
    <s v="046/2014/PROAD"/>
    <s v="29.212.545/0001-43"/>
    <x v="0"/>
    <s v="08374709782"/>
    <s v="IGOR COUTINHO GONCALVES"/>
    <x v="1"/>
    <s v="06"/>
    <x v="1"/>
    <x v="4"/>
    <n v="980"/>
    <n v="2327.21"/>
    <x v="1"/>
  </r>
  <r>
    <n v="150182"/>
    <s v="SUPERINTENDENCIA DE ADMINISTRAÇAO/UFF"/>
    <s v="046/2014/PROAD"/>
    <s v="29.212.545/0001-43"/>
    <x v="0"/>
    <s v="84817925787"/>
    <s v="ALVARO MAIORANO"/>
    <x v="1"/>
    <s v="06"/>
    <x v="1"/>
    <x v="5"/>
    <n v="980"/>
    <n v="2327.21"/>
    <x v="1"/>
  </r>
  <r>
    <n v="150182"/>
    <s v="SUPERINTENDENCIA DE ADMINISTRAÇAO/UFF"/>
    <s v="046/2014/PROAD"/>
    <s v="29.212.545/0001-43"/>
    <x v="0"/>
    <s v="13840035767"/>
    <s v="CONRADO MACHADO PACHECO"/>
    <x v="1"/>
    <s v="06"/>
    <x v="1"/>
    <x v="5"/>
    <n v="980"/>
    <n v="2327.21"/>
    <x v="1"/>
  </r>
  <r>
    <n v="150182"/>
    <s v="SUPERINTENDENCIA DE ADMINISTRAÇAO/UFF"/>
    <s v="046/2014/PROAD"/>
    <s v="29.212.545/0001-43"/>
    <x v="0"/>
    <s v="03725296740"/>
    <s v="SUZANA DE OLIVEIRA ARAUJO"/>
    <x v="1"/>
    <s v="06"/>
    <x v="1"/>
    <x v="6"/>
    <n v="980"/>
    <n v="2327.21"/>
    <x v="1"/>
  </r>
  <r>
    <n v="150182"/>
    <s v="SUPERINTENDENCIA DE ADMINISTRAÇAO/UFF"/>
    <s v="046/2014/PROAD"/>
    <s v="29.212.545/0001-43"/>
    <x v="0"/>
    <s v="72058706749"/>
    <s v="ROSANE MELLO E ALVIM"/>
    <x v="1"/>
    <s v="06"/>
    <x v="1"/>
    <x v="7"/>
    <n v="980"/>
    <n v="2327.21"/>
    <x v="1"/>
  </r>
  <r>
    <n v="150182"/>
    <s v="SUPERINTENDENCIA DE ADMINISTRAÇAO/UFF"/>
    <s v="046/2014/PROAD"/>
    <s v="29.212.545/0001-43"/>
    <x v="0"/>
    <s v="17375185700"/>
    <s v="RUY AMERICO DOS SANTOS"/>
    <x v="1"/>
    <s v="06"/>
    <x v="1"/>
    <x v="7"/>
    <n v="980"/>
    <n v="2327.21"/>
    <x v="1"/>
  </r>
  <r>
    <n v="150182"/>
    <s v="SUPERINTENDENCIA DE ADMINISTRAÇAO/UFF"/>
    <s v="046/2014/PROAD"/>
    <s v="29.212.545/0001-43"/>
    <x v="0"/>
    <s v="70674108787"/>
    <s v="MARCIA FLORINDA DA SILVA LEITE"/>
    <x v="1"/>
    <s v="06"/>
    <x v="1"/>
    <x v="8"/>
    <n v="980"/>
    <n v="2327.21"/>
    <x v="1"/>
  </r>
  <r>
    <n v="150182"/>
    <s v="SUPERINTENDENCIA DE ADMINISTRAÇAO/UFF"/>
    <s v="046/2014/PROAD"/>
    <s v="29.212.545/0001-43"/>
    <x v="0"/>
    <s v="05899996722"/>
    <s v="EVERTON AZEVEDO DE ANDRADE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35491051772"/>
    <s v="MARILDA FERNANDES RIBEIRO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57282471720"/>
    <s v="ANA MARIA DE OLIVEIRA MARCONI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08783375716"/>
    <s v="TATIANA COUTO FERNANDES DE MELO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05296090705"/>
    <s v="CLARISSE LUCIA GUIMARAES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13122943700"/>
    <s v="GEISA ALVES LIBERATO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10376571799"/>
    <s v="ALINE COSTA DOS SANTOS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13218896746"/>
    <s v="BRUNO SANTANA CALDAS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42695805772"/>
    <s v="MARIA TEREZINHA DA SILVA GOMES"/>
    <x v="1"/>
    <s v="06"/>
    <x v="1"/>
    <x v="10"/>
    <n v="980"/>
    <n v="2327.21"/>
    <x v="1"/>
  </r>
  <r>
    <n v="150182"/>
    <s v="SUPERINTENDENCIA DE ADMINISTRAÇAO/UFF"/>
    <s v="046/2014/PROAD"/>
    <s v="29.212.545/0001-43"/>
    <x v="0"/>
    <s v="63868563768"/>
    <s v="RITA DE CASSIA LOPES DE OLIVEIRA"/>
    <x v="1"/>
    <s v="06"/>
    <x v="1"/>
    <x v="10"/>
    <n v="980"/>
    <n v="2327.21"/>
    <x v="1"/>
  </r>
  <r>
    <n v="150182"/>
    <s v="SUPERINTENDENCIA DE ADMINISTRAÇAO/UFF"/>
    <s v="046/2014/PROAD"/>
    <s v="29.212.545/0001-43"/>
    <x v="0"/>
    <s v="07014087746"/>
    <s v="KARLA CRISTINA DA CONCEICAO"/>
    <x v="1"/>
    <s v="06"/>
    <x v="1"/>
    <x v="10"/>
    <n v="980"/>
    <n v="2327.21"/>
    <x v="1"/>
  </r>
  <r>
    <n v="150182"/>
    <s v="SUPERINTENDENCIA DE ADMINISTRAÇAO/UFF"/>
    <s v="046/2014/PROAD"/>
    <s v="29.212.545/0001-43"/>
    <x v="0"/>
    <s v="10658504762"/>
    <s v="FABIO HARAB DA SILVA"/>
    <x v="1"/>
    <s v="06"/>
    <x v="1"/>
    <x v="9"/>
    <n v="980"/>
    <n v="2327.21"/>
    <x v="1"/>
  </r>
  <r>
    <n v="150182"/>
    <s v="SUPERINTENDENCIA DE ADMINISTRAÇAO/UFF"/>
    <s v="046/2014/PROAD"/>
    <s v="29.212.545/0001-43"/>
    <x v="0"/>
    <s v="00310184754"/>
    <s v="CELESTE MENEZES PINHEIRO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45819521749"/>
    <s v="BERNADETTE FONTES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86848984787"/>
    <s v="EDIR DE OLIVEIRA MOUR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98985060759"/>
    <s v="JORGE LUIZ DE MORAES VELASCO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11948573709"/>
    <s v="ROBERTA PENHA DA SILV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5910759701"/>
    <s v="MARIANNA AREAS NEVES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12404830740"/>
    <s v="ARMANDO DENIS SIMAS CASANOV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3226254758"/>
    <s v="DAYSE MARA DA PAZ FIGUEIR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75980509704"/>
    <s v="PALMERINA MACHADO DE MATTOS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5375016737"/>
    <s v="JULIANA MORAES DE S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48162086749"/>
    <s v="MARCOS LUIZ SEIXAS LIBERTI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9752898700"/>
    <s v="FABIO FERNANDO GOMES DA SILV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8751371723"/>
    <s v="CARLOS AUGUSTO MERCADOR GONCALVES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9593035702"/>
    <s v="CARLOS EDUARDO HOMEN DE MACEDO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95441174749"/>
    <s v="ONEIDA DA ROCHA ALMEID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70876339704"/>
    <s v="MONICA SERRAO MORALES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12501184769"/>
    <s v="BEATRIZ RIBEIRO BAZILIO DA SILV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1890666793"/>
    <s v="CLAUDIO MARCIO RIBEIRO BARBOS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4397079781"/>
    <s v="BRUNO SANTOS PECANH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8447457745"/>
    <s v="ANA PAULA AREAS NEVES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12419448731"/>
    <s v="FERNANDA DE LIMA SANTOS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4406614800"/>
    <s v="SILVIA MARIA BATISTA DOS SANTOS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5731018766"/>
    <s v="MARIANA MENDES NOGUEIR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12672126755"/>
    <s v="CARINA BRAGA SILVEIR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4245110619"/>
    <s v="ANTONIETA CRISTINA MARCHITTO DAVID"/>
    <x v="1"/>
    <s v="06"/>
    <x v="1"/>
    <x v="12"/>
    <n v="980"/>
    <n v="2327.21"/>
    <x v="1"/>
  </r>
  <r>
    <n v="150182"/>
    <s v="SUPERINTENDENCIA DE ADMINISTRAÇAO/UFF"/>
    <s v="046/2014/PROAD"/>
    <s v="29.212.545/0001-43"/>
    <x v="0"/>
    <s v="13036957740"/>
    <s v="JESSICA BATISTA HESPANHOL"/>
    <x v="1"/>
    <s v="06"/>
    <x v="1"/>
    <x v="12"/>
    <n v="980"/>
    <n v="2327.21"/>
    <x v="1"/>
  </r>
  <r>
    <n v="150182"/>
    <s v="SUPERINTENDENCIA DE ADMINISTRAÇAO/UFF"/>
    <s v="046/2014/PROAD"/>
    <s v="29.212.545/0001-43"/>
    <x v="0"/>
    <s v="11743890796"/>
    <s v="SABRINA DE CARVALHO E SILVA MARTINS"/>
    <x v="1"/>
    <s v="06"/>
    <x v="1"/>
    <x v="12"/>
    <n v="980"/>
    <n v="2327.21"/>
    <x v="1"/>
  </r>
  <r>
    <n v="150182"/>
    <s v="SUPERINTENDENCIA DE ADMINISTRAÇAO/UFF"/>
    <s v="046/2014/PROAD"/>
    <s v="29.212.545/0001-43"/>
    <x v="0"/>
    <s v="13128268789"/>
    <s v="GRAZYELLE GERALDYNE DOS SANTOS OLIVEIRA"/>
    <x v="1"/>
    <s v="06"/>
    <x v="1"/>
    <x v="13"/>
    <n v="980"/>
    <n v="2327.21"/>
    <x v="1"/>
  </r>
  <r>
    <n v="150182"/>
    <s v="SUPERINTENDENCIA DE ADMINISTRAÇAO/UFF"/>
    <s v="046/2014/PROAD"/>
    <s v="29.212.545/0001-43"/>
    <x v="0"/>
    <s v="14779743770"/>
    <s v="KARINE ROMANO DA SILVA"/>
    <x v="1"/>
    <s v="06"/>
    <x v="1"/>
    <x v="13"/>
    <n v="980"/>
    <n v="2327.21"/>
    <x v="1"/>
  </r>
  <r>
    <n v="150182"/>
    <s v="SUPERINTENDENCIA DE ADMINISTRAÇAO/UFF"/>
    <s v="046/2014/PROAD"/>
    <s v="29.212.545/0001-43"/>
    <x v="0"/>
    <s v="12982232707"/>
    <s v="NATHALIA DE ARAUJO SILVA GOMES"/>
    <x v="1"/>
    <s v="06"/>
    <x v="1"/>
    <x v="14"/>
    <n v="980"/>
    <n v="2327.21"/>
    <x v="1"/>
  </r>
  <r>
    <n v="150182"/>
    <s v="SUPERINTENDENCIA DE ADMINISTRAÇAO/UFF"/>
    <s v="046/2014/PROAD"/>
    <s v="29.212.545/0001-43"/>
    <x v="0"/>
    <s v="03589393645"/>
    <s v="ELISANGELA MATOS OLIVEIRA DE SOUZA"/>
    <x v="1"/>
    <s v="06"/>
    <x v="1"/>
    <x v="14"/>
    <n v="980"/>
    <n v="2327.21"/>
    <x v="1"/>
  </r>
  <r>
    <n v="150182"/>
    <s v="SUPERINTENDENCIA DE ADMINISTRAÇAO/UFF"/>
    <s v="046/2014/PROAD"/>
    <s v="29.212.545/0001-43"/>
    <x v="0"/>
    <s v="13091879755"/>
    <s v="KAMILA MOTA GOMES FERNANDES"/>
    <x v="1"/>
    <s v="06"/>
    <x v="1"/>
    <x v="14"/>
    <n v="980"/>
    <n v="2327.21"/>
    <x v="1"/>
  </r>
  <r>
    <n v="150182"/>
    <s v="SUPERINTENDENCIA DE ADMINISTRAÇAO/UFF"/>
    <s v="046/2014/PROAD"/>
    <s v="29.212.545/0001-43"/>
    <x v="0"/>
    <s v="76617777700"/>
    <s v="LILIANA GAMA MINEIRO"/>
    <x v="1"/>
    <s v="06"/>
    <x v="1"/>
    <x v="15"/>
    <n v="980"/>
    <n v="2327.21"/>
    <x v="1"/>
  </r>
  <r>
    <n v="150182"/>
    <s v="SUPERINTENDENCIA DE ADMINISTRAÇAO/UFF"/>
    <s v="046/2014/PROAD"/>
    <s v="29.212.545/0001-43"/>
    <x v="0"/>
    <s v="11587625776"/>
    <s v="RUBIANE BORGES MINEIRO"/>
    <x v="1"/>
    <s v="06"/>
    <x v="1"/>
    <x v="15"/>
    <n v="980"/>
    <n v="2327.21"/>
    <x v="1"/>
  </r>
  <r>
    <n v="150182"/>
    <s v="SUPERINTENDENCIA DE ADMINISTRAÇAO/UFF"/>
    <s v="046/2014/PROAD"/>
    <s v="29.212.545/0001-43"/>
    <x v="0"/>
    <s v="00142367702"/>
    <s v="JULIO EVARISTO SALOMON"/>
    <x v="1"/>
    <s v="06"/>
    <x v="1"/>
    <x v="15"/>
    <n v="980"/>
    <n v="2327.21"/>
    <x v="1"/>
  </r>
  <r>
    <n v="150182"/>
    <s v="SUPERINTENDENCIA DE ADMINISTRAÇAO/UFF"/>
    <s v="046/2014/PROAD"/>
    <s v="29.212.545/0001-43"/>
    <x v="0"/>
    <s v="05975016703"/>
    <s v="GISELE HELENA BUCHAREL"/>
    <x v="1"/>
    <s v="06"/>
    <x v="1"/>
    <x v="15"/>
    <n v="980"/>
    <n v="2327.21"/>
    <x v="1"/>
  </r>
  <r>
    <n v="150182"/>
    <s v="SUPERINTENDENCIA DE ADMINISTRAÇAO/UFF"/>
    <s v="046/2014/PROAD"/>
    <s v="29.212.545/0001-43"/>
    <x v="0"/>
    <s v="07159718755"/>
    <s v="MARGARIDA GONCALVES DE OLIVEIRA SILVA"/>
    <x v="1"/>
    <s v="06"/>
    <x v="1"/>
    <x v="16"/>
    <n v="980"/>
    <n v="2327.21"/>
    <x v="1"/>
  </r>
  <r>
    <n v="150182"/>
    <s v="SUPERINTENDENCIA DE ADMINISTRAÇAO/UFF"/>
    <s v="046/2014/PROAD"/>
    <s v="29.212.545/0001-43"/>
    <x v="0"/>
    <s v="06845760748"/>
    <s v="SIMONI COQUITO MACHADO"/>
    <x v="1"/>
    <s v="06"/>
    <x v="1"/>
    <x v="16"/>
    <n v="980"/>
    <n v="2327.21"/>
    <x v="1"/>
  </r>
  <r>
    <n v="150182"/>
    <s v="SUPERINTENDENCIA DE ADMINISTRAÇAO/UFF"/>
    <s v="046/2014/PROAD"/>
    <s v="29.212.545/0001-43"/>
    <x v="0"/>
    <s v="14537536721"/>
    <s v="JEAN CARLOS DA SILVA CONCEICAO COSTA"/>
    <x v="1"/>
    <s v="06"/>
    <x v="1"/>
    <x v="17"/>
    <n v="980"/>
    <n v="2327.21"/>
    <x v="1"/>
  </r>
  <r>
    <n v="150182"/>
    <s v="SUPERINTENDENCIA DE ADMINISTRAÇAO/UFF"/>
    <s v="046/2014/PROAD"/>
    <s v="29.212.545/0001-43"/>
    <x v="0"/>
    <s v="51658666704"/>
    <s v="ALCIDEA VIEIRA DO NASCIMENTO SANTIAGO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01263454739"/>
    <s v="RAFRI DE OLIVEIRA CARREGOSA"/>
    <x v="1"/>
    <s v="06"/>
    <x v="1"/>
    <x v="11"/>
    <n v="980"/>
    <n v="2327.21"/>
    <x v="1"/>
  </r>
  <r>
    <n v="150182"/>
    <s v="SUPERINTENDENCIA DE ADMINISTRAÇAO/UFF"/>
    <s v="046/2014/PROAD"/>
    <s v="29.212.545/0001-43"/>
    <x v="0"/>
    <s v="11212263707"/>
    <s v="MONIQUE DA COSTA RAMOS"/>
    <x v="2"/>
    <s v="06"/>
    <x v="1"/>
    <x v="11"/>
    <n v="1363.85"/>
    <n v="3461.48"/>
    <x v="1"/>
  </r>
  <r>
    <n v="150182"/>
    <s v="SUPERINTENDENCIA DE ADMINISTRAÇAO/UFF"/>
    <s v="046/2014/PROAD"/>
    <s v="29.212.545/0001-43"/>
    <x v="0"/>
    <s v="11869328728"/>
    <s v="MONIQUE COSTA DE OLIVEIRA"/>
    <x v="2"/>
    <s v="06"/>
    <x v="1"/>
    <x v="11"/>
    <n v="1363.85"/>
    <n v="3461.48"/>
    <x v="1"/>
  </r>
  <r>
    <n v="150182"/>
    <s v="SUPERINTENDENCIA DE ADMINISTRAÇAO/UFF"/>
    <s v="046/2014/PROAD"/>
    <s v="29.212.545/0001-43"/>
    <x v="0"/>
    <s v="30399688749"/>
    <s v="ILMA DOS SANTOS COELHO BARBOSA"/>
    <x v="2"/>
    <s v="06"/>
    <x v="1"/>
    <x v="11"/>
    <n v="1363.85"/>
    <n v="3461.48"/>
    <x v="1"/>
  </r>
  <r>
    <n v="150182"/>
    <s v="SUPERINTENDENCIA DE ADMINISTRAÇAO/UFF"/>
    <s v="046/2014/PROAD"/>
    <s v="29.212.545/0001-43"/>
    <x v="0"/>
    <s v="13181279714"/>
    <s v="VANESSA SANTOS VITORINO"/>
    <x v="2"/>
    <s v="06"/>
    <x v="1"/>
    <x v="11"/>
    <n v="1363.85"/>
    <n v="3461.48"/>
    <x v="1"/>
  </r>
  <r>
    <n v="150182"/>
    <s v="SUPERINTENDENCIA DE ADMINISTRAÇAO/UFF"/>
    <s v="046/2014/PROAD"/>
    <s v="29.212.545/0001-43"/>
    <x v="0"/>
    <s v="03031326717"/>
    <s v="MARCIA CRISTINA SOARES DA SILVA"/>
    <x v="2"/>
    <s v="06"/>
    <x v="1"/>
    <x v="11"/>
    <n v="1363.85"/>
    <n v="3461.48"/>
    <x v="1"/>
  </r>
  <r>
    <n v="150182"/>
    <s v="SUPERINTENDENCIA DE ADMINISTRAÇAO/UFF"/>
    <s v="046/2014/PROAD"/>
    <s v="29.212.545/0001-43"/>
    <x v="0"/>
    <s v="01021848794"/>
    <s v="MEIRE FELIX DE ARAUJO"/>
    <x v="2"/>
    <s v="06"/>
    <x v="1"/>
    <x v="10"/>
    <n v="1363.85"/>
    <n v="3461.48"/>
    <x v="1"/>
  </r>
  <r>
    <n v="150182"/>
    <s v="SUPERINTENDENCIA DE ADMINISTRAÇAO/UFF"/>
    <s v="046/2014/PROAD"/>
    <s v="29.212.545/0001-43"/>
    <x v="0"/>
    <s v="45834750710"/>
    <s v="ELIZABETH BARBOSA GAIA"/>
    <x v="2"/>
    <s v="06"/>
    <x v="1"/>
    <x v="17"/>
    <n v="1363.85"/>
    <n v="3461.48"/>
    <x v="1"/>
  </r>
  <r>
    <n v="150182"/>
    <s v="SUPERINTENDENCIA DE ADMINISTRAÇAO/UFF"/>
    <s v="046/2014/PROAD"/>
    <s v="29.212.545/0001-43"/>
    <x v="0"/>
    <s v="35410124715"/>
    <s v="SONIA MARIA DA COSTA NASCIMENTO"/>
    <x v="2"/>
    <s v="06"/>
    <x v="1"/>
    <x v="17"/>
    <n v="1363.85"/>
    <n v="3461.48"/>
    <x v="1"/>
  </r>
  <r>
    <n v="150182"/>
    <s v="SUPERINTENDENCIA DE ADMINISTRAÇAO/UFF"/>
    <s v="046/2014/PROAD"/>
    <s v="29.212.545/0001-43"/>
    <x v="0"/>
    <s v="64107612791"/>
    <s v="TANIA DE PAULA MACHADO FREIRE"/>
    <x v="2"/>
    <s v="06"/>
    <x v="1"/>
    <x v="10"/>
    <n v="1363.85"/>
    <n v="3461.48"/>
    <x v="1"/>
  </r>
  <r>
    <n v="150182"/>
    <s v="SUPERINTENDENCIA DE ADMINISTRAÇAO/UFF"/>
    <s v="046/2014/PROAD"/>
    <s v="29.212.545/0001-43"/>
    <x v="0"/>
    <s v="85848301700"/>
    <s v="FRANCISCO JOSE FERNANDES DE SOUZA"/>
    <x v="2"/>
    <s v="06"/>
    <x v="1"/>
    <x v="10"/>
    <n v="1363.85"/>
    <n v="3461.48"/>
    <x v="1"/>
  </r>
  <r>
    <n v="150182"/>
    <s v="SUPERINTENDENCIA DE ADMINISTRAÇAO/UFF"/>
    <s v="046/2014/PROAD"/>
    <s v="29.212.545/0001-43"/>
    <x v="0"/>
    <s v="08115205796"/>
    <s v="GISELLE GONZAGA LOPES DA COSTA"/>
    <x v="2"/>
    <s v="06"/>
    <x v="1"/>
    <x v="9"/>
    <n v="1363.85"/>
    <n v="3461.48"/>
    <x v="1"/>
  </r>
  <r>
    <n v="150182"/>
    <s v="SUPERINTENDENCIA DE ADMINISTRAÇAO/UFF"/>
    <s v="046/2014/PROAD"/>
    <s v="29.212.545/0001-43"/>
    <x v="0"/>
    <s v="06016522740"/>
    <s v="CAROLINA DE MELLO LAMANNA"/>
    <x v="2"/>
    <s v="06"/>
    <x v="1"/>
    <x v="9"/>
    <n v="1363.85"/>
    <n v="3461.48"/>
    <x v="1"/>
  </r>
  <r>
    <n v="150182"/>
    <s v="SUPERINTENDENCIA DE ADMINISTRAÇAO/UFF"/>
    <s v="046/2014/PROAD"/>
    <s v="29.212.545/0001-43"/>
    <x v="0"/>
    <s v="13014531707"/>
    <s v="JULIA BEATRIZ GUILHERNANDES DE OLIVEIRA"/>
    <x v="2"/>
    <s v="06"/>
    <x v="1"/>
    <x v="9"/>
    <n v="1363.85"/>
    <n v="3461.48"/>
    <x v="1"/>
  </r>
  <r>
    <n v="150182"/>
    <s v="SUPERINTENDENCIA DE ADMINISTRAÇAO/UFF"/>
    <s v="046/2014/PROAD"/>
    <s v="29.212.545/0001-43"/>
    <x v="0"/>
    <s v="11434928705"/>
    <s v="BRUNO RODRIGUES ACCACIO"/>
    <x v="3"/>
    <s v="08"/>
    <x v="1"/>
    <x v="9"/>
    <n v="1636.63"/>
    <n v="4211.55"/>
    <x v="2"/>
  </r>
  <r>
    <n v="150182"/>
    <s v="SUPERINTENDENCIA DE ADMINISTRAÇAO/UFF"/>
    <s v="046/2014/PROAD"/>
    <s v="29.212.545/0001-43"/>
    <x v="0"/>
    <s v="15291759763"/>
    <s v="MATHEUS OLIVEIRA DA SILVA"/>
    <x v="2"/>
    <s v="06"/>
    <x v="1"/>
    <x v="9"/>
    <n v="1363.85"/>
    <n v="3461.48"/>
    <x v="1"/>
  </r>
  <r>
    <n v="150182"/>
    <s v="SUPERINTENDENCIA DE ADMINISTRAÇAO/UFF"/>
    <s v="046/2014/PROAD"/>
    <s v="29.212.545/0001-43"/>
    <x v="0"/>
    <s v="09603594784"/>
    <s v="FLAVIANE LINO JANUARIO DA SILVA"/>
    <x v="2"/>
    <s v="06"/>
    <x v="1"/>
    <x v="9"/>
    <n v="1363.85"/>
    <n v="3461.48"/>
    <x v="1"/>
  </r>
  <r>
    <n v="150182"/>
    <s v="SUPERINTENDENCIA DE ADMINISTRAÇAO/UFF"/>
    <s v="046/2014/PROAD"/>
    <s v="29.212.545/0001-43"/>
    <x v="0"/>
    <s v="12115993705"/>
    <s v="FERNANDA MARTINS CHAGAS TELLES"/>
    <x v="2"/>
    <s v="06"/>
    <x v="1"/>
    <x v="7"/>
    <n v="1363.85"/>
    <n v="3461.48"/>
    <x v="1"/>
  </r>
  <r>
    <n v="150182"/>
    <s v="SUPERINTENDENCIA DE ADMINISTRAÇAO/UFF"/>
    <s v="046/2014/PROAD"/>
    <s v="29.212.545/0001-43"/>
    <x v="0"/>
    <s v="00424763729"/>
    <s v="ANTONIO HENRIQUE BARCELLOS VELOSO"/>
    <x v="2"/>
    <s v="06"/>
    <x v="1"/>
    <x v="7"/>
    <n v="1363.85"/>
    <n v="3461.48"/>
    <x v="1"/>
  </r>
  <r>
    <n v="150182"/>
    <s v="SUPERINTENDENCIA DE ADMINISTRAÇAO/UFF"/>
    <s v="046/2014/PROAD"/>
    <s v="29.212.545/0001-43"/>
    <x v="0"/>
    <s v="12100724754"/>
    <s v="BRUNO MEDEIROS DE FREITAS"/>
    <x v="2"/>
    <s v="06"/>
    <x v="1"/>
    <x v="6"/>
    <n v="1363.85"/>
    <n v="3461.48"/>
    <x v="1"/>
  </r>
  <r>
    <n v="150182"/>
    <s v="SUPERINTENDENCIA DE ADMINISTRAÇAO/UFF"/>
    <s v="046/2014/PROAD"/>
    <s v="29.212.545/0001-43"/>
    <x v="0"/>
    <s v="10864272707"/>
    <s v="EDSON MARQUES DE SOUZA JUNIOR"/>
    <x v="2"/>
    <s v="06"/>
    <x v="1"/>
    <x v="6"/>
    <n v="1363.85"/>
    <n v="3461.48"/>
    <x v="1"/>
  </r>
  <r>
    <n v="150182"/>
    <s v="SUPERINTENDENCIA DE ADMINISTRAÇAO/UFF"/>
    <s v="046/2014/PROAD"/>
    <s v="29.212.545/0001-43"/>
    <x v="0"/>
    <s v="11678957704"/>
    <s v="ROBSON SANTOS DA SILVA"/>
    <x v="2"/>
    <s v="06"/>
    <x v="1"/>
    <x v="7"/>
    <n v="1363.85"/>
    <n v="3461.48"/>
    <x v="1"/>
  </r>
  <r>
    <n v="150182"/>
    <s v="SUPERINTENDENCIA DE ADMINISTRAÇAO/UFF"/>
    <s v="046/2014/PROAD"/>
    <s v="29.212.545/0001-43"/>
    <x v="0"/>
    <s v="01905971788"/>
    <s v="ROSE MARY DE SOUZA GOMES BARBOSA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07673486725"/>
    <s v="ALINE BAPTISTA GABINA GOMES"/>
    <x v="2"/>
    <s v="06"/>
    <x v="1"/>
    <x v="6"/>
    <n v="1363.85"/>
    <n v="3461.48"/>
    <x v="1"/>
  </r>
  <r>
    <n v="150182"/>
    <s v="SUPERINTENDENCIA DE ADMINISTRAÇAO/UFF"/>
    <s v="046/2014/PROAD"/>
    <s v="29.212.545/0001-43"/>
    <x v="0"/>
    <s v="07065070700"/>
    <s v="FRANCISCO MARTINIANO COELHO DE SOUZA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05153667731"/>
    <s v="FERNANDA ANDRE AUGUSTO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85066443720"/>
    <s v="FATIMA REGINA MACIEL PAES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07609054798"/>
    <s v="TATIANA ALMEIDA MONTEIRO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12186986752"/>
    <s v="MANUELA PINHEIRO MENDONCA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11239109792"/>
    <s v="THICIANE AMARAL TOLOSA VIANA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08663215789"/>
    <s v="ALEXANDRE AMBROSIO DA CONCEICAO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11682312720"/>
    <s v="SANDRO SEGGES DOS SANTOS SILVA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99471523168"/>
    <s v="PATRICIA MOREIRA DOS SANTOS"/>
    <x v="2"/>
    <s v="06"/>
    <x v="1"/>
    <x v="5"/>
    <n v="1363.85"/>
    <n v="3461.48"/>
    <x v="1"/>
  </r>
  <r>
    <n v="150182"/>
    <s v="SUPERINTENDENCIA DE ADMINISTRAÇAO/UFF"/>
    <s v="046/2014/PROAD"/>
    <s v="29.212.545/0001-43"/>
    <x v="0"/>
    <s v="08827539751"/>
    <s v="WILTON DIAS DA CRUZ JUNIOR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01575453770"/>
    <s v="ANA LUCIA SOUZA SILVA DE PAULA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09101316788"/>
    <s v="RENATA LUCIA FEITOZA DOS SANTOS PESCA"/>
    <x v="3"/>
    <s v="08"/>
    <x v="1"/>
    <x v="4"/>
    <n v="1636.63"/>
    <n v="4211.55"/>
    <x v="2"/>
  </r>
  <r>
    <n v="150182"/>
    <s v="SUPERINTENDENCIA DE ADMINISTRAÇAO/UFF"/>
    <s v="046/2014/PROAD"/>
    <s v="29.212.545/0001-43"/>
    <x v="0"/>
    <s v="12678761746"/>
    <s v="LEONARDO SAO PAIO PINHO BATISTA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02804288714"/>
    <s v="SUELY DA SILVA SANTACRUS LIMA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07582539745"/>
    <s v="ELAINE CRISTINA PINTO DA SILVA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59161477753"/>
    <s v="ANGELA NASARE MARTINS ARAUJO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00639243746"/>
    <s v="MARCIA LUCIA DOS SANTOS SILVA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30626986753"/>
    <s v="ELIANA DE CARVALHO MELLO"/>
    <x v="2"/>
    <s v="06"/>
    <x v="1"/>
    <x v="3"/>
    <n v="1363.85"/>
    <n v="3461.48"/>
    <x v="1"/>
  </r>
  <r>
    <n v="150182"/>
    <s v="SUPERINTENDENCIA DE ADMINISTRAÇAO/UFF"/>
    <s v="046/2014/PROAD"/>
    <s v="29.212.545/0001-43"/>
    <x v="0"/>
    <s v="08057618701"/>
    <s v="VANESSA NERI DE OLIVEIRA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03228874702"/>
    <s v="CLAUDIA COSTA DA SILVA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08212095746"/>
    <s v="ANA PAULA VIEIRA GOMES"/>
    <x v="2"/>
    <s v="06"/>
    <x v="1"/>
    <x v="4"/>
    <n v="1363.85"/>
    <n v="3461.48"/>
    <x v="1"/>
  </r>
  <r>
    <n v="150182"/>
    <s v="SUPERINTENDENCIA DE ADMINISTRAÇAO/UFF"/>
    <s v="046/2014/PROAD"/>
    <s v="29.212.545/0001-43"/>
    <x v="0"/>
    <s v="02499213752"/>
    <s v="PATRICIA CORREA ROSA"/>
    <x v="2"/>
    <s v="06"/>
    <x v="1"/>
    <x v="3"/>
    <n v="1363.85"/>
    <n v="3461.48"/>
    <x v="1"/>
  </r>
  <r>
    <n v="150182"/>
    <s v="SUPERINTENDENCIA DE ADMINISTRAÇAO/UFF"/>
    <s v="046/2014/PROAD"/>
    <s v="29.212.545/0001-43"/>
    <x v="0"/>
    <s v="08413188750"/>
    <s v="ELAINE DA SILVA GOMES"/>
    <x v="2"/>
    <s v="06"/>
    <x v="1"/>
    <x v="3"/>
    <n v="1363.85"/>
    <n v="3461.48"/>
    <x v="1"/>
  </r>
  <r>
    <n v="150182"/>
    <s v="SUPERINTENDENCIA DE ADMINISTRAÇAO/UFF"/>
    <s v="046/2014/PROAD"/>
    <s v="29.212.545/0001-43"/>
    <x v="0"/>
    <s v="12103775783"/>
    <s v="MONIQUE BAPTISTA DA COSTA FEDER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01563593750"/>
    <s v="ANDREA FAYA DE SOUZA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00639693784"/>
    <s v="ACYR DE PAULA LOBO JUNIOR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01499276737"/>
    <s v="SAULY SOUSA BRANDAO DE JESUS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08962206722"/>
    <s v="LILIANE ALVES PACHECO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05656712788"/>
    <s v="ANA KARLA HIPOLITO PEREIRA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50355228734"/>
    <s v="HELIA PERES CAVALCANTI DE ALBUQUERQUE MONNERAT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07423417718"/>
    <s v="ISIS FELIPE BARBOSA LEROUX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09491019740"/>
    <s v="VITOR DA SILVA PIOTROWSKI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39156273720"/>
    <s v="VERA LUCIA DA SILVA GODINHO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10432482776"/>
    <s v="FELIPPE PEREIRA DE LUCA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s v="63824876787"/>
    <s v="MARIA DA CONCEICAO CARRARA"/>
    <x v="2"/>
    <s v="06"/>
    <x v="1"/>
    <x v="2"/>
    <n v="1363.85"/>
    <n v="3461.48"/>
    <x v="1"/>
  </r>
  <r>
    <n v="150182"/>
    <s v="SUPERINTENDENCIA DE ADMINISTRAÇAO/UFF"/>
    <s v="046/2014/PROAD"/>
    <s v="29.212.545/0001-43"/>
    <x v="0"/>
    <n v="89912152700"/>
    <s v="CLAUDIA LOPES PINTO"/>
    <x v="3"/>
    <m/>
    <x v="1"/>
    <x v="18"/>
    <n v="1636.63"/>
    <n v="4211.55"/>
    <x v="2"/>
  </r>
  <r>
    <n v="150182"/>
    <s v="SUPERINTENDENCIA DE ADMINISTRAÇAO/UFF"/>
    <s v="046/2014/PROAD"/>
    <s v="29.212.545/0001-43"/>
    <x v="0"/>
    <s v="64131513749"/>
    <s v="TANIA DELORME BARROS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39157024715"/>
    <s v="SANDRA MARIA DOS SANTOS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12384838792"/>
    <s v="ANA PAULA DE PAIVA XAVIER BATISTA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03722528771"/>
    <s v="ANDRE LUIZ SERRAN VIEIRA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09636784779"/>
    <s v="VANESSA FERREIRA MOREIRA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01464394733"/>
    <s v="CARLOS PEREGRINO CORREA DA SILVA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81226616704"/>
    <s v="MONICA SOARES DE SOUZA"/>
    <x v="3"/>
    <s v="08"/>
    <x v="1"/>
    <x v="4"/>
    <n v="1636.63"/>
    <n v="4211.55"/>
    <x v="2"/>
  </r>
  <r>
    <n v="150182"/>
    <s v="SUPERINTENDENCIA DE ADMINISTRAÇAO/UFF"/>
    <s v="046/2014/PROAD"/>
    <s v="29.212.545/0001-43"/>
    <x v="0"/>
    <s v="04584650977"/>
    <s v="JAQUELINE DOS SANTOS OLIVEIRA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07570043774"/>
    <s v="MARGARETH RIBEIRO DE LIMA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84875801734"/>
    <s v="ROBERTO VIANA DELGADO"/>
    <x v="3"/>
    <s v="08"/>
    <x v="1"/>
    <x v="2"/>
    <n v="1636.63"/>
    <n v="4211.55"/>
    <x v="2"/>
  </r>
  <r>
    <n v="150182"/>
    <s v="SUPERINTENDENCIA DE ADMINISTRAÇAO/UFF"/>
    <s v="046/2014/PROAD"/>
    <s v="29.212.545/0001-43"/>
    <x v="0"/>
    <s v="01506475736"/>
    <s v="ELIS REGINA DALTIO TEIXEIRA"/>
    <x v="3"/>
    <s v="08"/>
    <x v="1"/>
    <x v="5"/>
    <n v="1636.63"/>
    <n v="4211.55"/>
    <x v="2"/>
  </r>
  <r>
    <n v="150182"/>
    <s v="SUPERINTENDENCIA DE ADMINISTRAÇAO/UFF"/>
    <s v="046/2014/PROAD"/>
    <s v="29.212.545/0001-43"/>
    <x v="0"/>
    <s v="09915496788"/>
    <s v="FLAVIO DE ARAUJO SOARES"/>
    <x v="3"/>
    <s v="08"/>
    <x v="1"/>
    <x v="5"/>
    <n v="1636.63"/>
    <n v="4211.55"/>
    <x v="2"/>
  </r>
  <r>
    <n v="150182"/>
    <s v="SUPERINTENDENCIA DE ADMINISTRAÇAO/UFF"/>
    <s v="046/2014/PROAD"/>
    <s v="29.212.545/0001-43"/>
    <x v="0"/>
    <s v="08545771738"/>
    <s v="MARCELE JOVENCIO BRAGA"/>
    <x v="3"/>
    <s v="08"/>
    <x v="1"/>
    <x v="4"/>
    <n v="1636.63"/>
    <n v="4211.55"/>
    <x v="2"/>
  </r>
  <r>
    <n v="150182"/>
    <s v="SUPERINTENDENCIA DE ADMINISTRAÇAO/UFF"/>
    <s v="046/2014/PROAD"/>
    <s v="29.212.545/0001-43"/>
    <x v="0"/>
    <s v="26087057749"/>
    <s v="ELZI MARIA DOS SANTOS ABREU"/>
    <x v="3"/>
    <s v="08"/>
    <x v="1"/>
    <x v="5"/>
    <n v="1636.63"/>
    <n v="4211.55"/>
    <x v="2"/>
  </r>
  <r>
    <n v="150182"/>
    <s v="SUPERINTENDENCIA DE ADMINISTRAÇAO/UFF"/>
    <s v="046/2014/PROAD"/>
    <s v="29.212.545/0001-43"/>
    <x v="0"/>
    <s v="00425804712"/>
    <s v="ANA RITA PINTO DA LUZ"/>
    <x v="3"/>
    <s v="08"/>
    <x v="1"/>
    <x v="6"/>
    <n v="1636.63"/>
    <n v="4211.55"/>
    <x v="2"/>
  </r>
  <r>
    <n v="150182"/>
    <s v="SUPERINTENDENCIA DE ADMINISTRAÇAO/UFF"/>
    <s v="046/2014/PROAD"/>
    <s v="29.212.545/0001-43"/>
    <x v="0"/>
    <s v="11867029740"/>
    <s v="BEATRIZ VILHENA ALVARENGA"/>
    <x v="3"/>
    <s v="08"/>
    <x v="1"/>
    <x v="6"/>
    <n v="1636.63"/>
    <n v="4211.55"/>
    <x v="2"/>
  </r>
  <r>
    <n v="150182"/>
    <s v="SUPERINTENDENCIA DE ADMINISTRAÇAO/UFF"/>
    <s v="046/2014/PROAD"/>
    <s v="29.212.545/0001-43"/>
    <x v="0"/>
    <s v="03130477748"/>
    <s v="MARCIA SIMONE ALVES"/>
    <x v="3"/>
    <s v="08"/>
    <x v="1"/>
    <x v="7"/>
    <n v="1636.63"/>
    <n v="4211.55"/>
    <x v="2"/>
  </r>
  <r>
    <n v="150182"/>
    <s v="SUPERINTENDENCIA DE ADMINISTRAÇAO/UFF"/>
    <s v="046/2014/PROAD"/>
    <s v="29.212.545/0001-43"/>
    <x v="0"/>
    <s v="30344638715"/>
    <s v="ARISTOCLES CALDAS JUNIOR"/>
    <x v="3"/>
    <s v="08"/>
    <x v="1"/>
    <x v="7"/>
    <n v="1636.63"/>
    <n v="4211.55"/>
    <x v="2"/>
  </r>
  <r>
    <n v="150182"/>
    <s v="SUPERINTENDENCIA DE ADMINISTRAÇAO/UFF"/>
    <s v="046/2014/PROAD"/>
    <s v="29.212.545/0001-43"/>
    <x v="0"/>
    <s v="05384178701"/>
    <s v="MARCELA HERDY GARCIA"/>
    <x v="3"/>
    <s v="08"/>
    <x v="1"/>
    <x v="9"/>
    <n v="1636.63"/>
    <n v="4211.55"/>
    <x v="2"/>
  </r>
  <r>
    <n v="150182"/>
    <s v="SUPERINTENDENCIA DE ADMINISTRAÇAO/UFF"/>
    <s v="046/2014/PROAD"/>
    <s v="29.212.545/0001-43"/>
    <x v="0"/>
    <s v="08488734751"/>
    <s v="LUCIANA GONZAGA BITTENCOURT"/>
    <x v="3"/>
    <s v="08"/>
    <x v="1"/>
    <x v="9"/>
    <n v="1636.63"/>
    <n v="4211.55"/>
    <x v="2"/>
  </r>
  <r>
    <n v="150182"/>
    <s v="SUPERINTENDENCIA DE ADMINISTRAÇAO/UFF"/>
    <s v="046/2014/PROAD"/>
    <s v="29.212.545/0001-43"/>
    <x v="0"/>
    <s v="07206850790"/>
    <s v="ADRIANA FARIA CARREIRO DE OLIVEIRA"/>
    <x v="3"/>
    <s v="08"/>
    <x v="1"/>
    <x v="9"/>
    <n v="1636.63"/>
    <n v="4211.55"/>
    <x v="2"/>
  </r>
  <r>
    <n v="150182"/>
    <s v="SUPERINTENDENCIA DE ADMINISTRAÇAO/UFF"/>
    <s v="046/2014/PROAD"/>
    <s v="29.212.545/0001-43"/>
    <x v="0"/>
    <s v="00379744163"/>
    <s v="CLEYCIARA DOS SANTOS GARCIA"/>
    <x v="3"/>
    <s v="08"/>
    <x v="1"/>
    <x v="9"/>
    <n v="1636.63"/>
    <n v="4211.55"/>
    <x v="2"/>
  </r>
  <r>
    <n v="150182"/>
    <s v="SUPERINTENDENCIA DE ADMINISTRAÇAO/UFF"/>
    <s v="046/2014/PROAD"/>
    <s v="29.212.545/0001-43"/>
    <x v="0"/>
    <s v="03138234720"/>
    <s v="ANA CLAUDIA AZEREDO MORAES"/>
    <x v="3"/>
    <s v="08"/>
    <x v="1"/>
    <x v="9"/>
    <n v="1636.63"/>
    <n v="4211.55"/>
    <x v="2"/>
  </r>
  <r>
    <n v="150182"/>
    <s v="SUPERINTENDENCIA DE ADMINISTRAÇAO/UFF"/>
    <s v="046/2014/PROAD"/>
    <s v="29.212.545/0001-43"/>
    <x v="0"/>
    <s v="05600406797"/>
    <s v="RENATA DA SILVA BARBOSA"/>
    <x v="3"/>
    <s v="08"/>
    <x v="1"/>
    <x v="9"/>
    <n v="1636.63"/>
    <n v="4211.55"/>
    <x v="2"/>
  </r>
  <r>
    <n v="150182"/>
    <s v="SUPERINTENDENCIA DE ADMINISTRAÇAO/UFF"/>
    <s v="046/2014/PROAD"/>
    <s v="29.212.545/0001-43"/>
    <x v="0"/>
    <s v="38225034791"/>
    <s v="JOAO DE CARVALHO RODRIGUES DOS SANTOS"/>
    <x v="3"/>
    <s v="08"/>
    <x v="1"/>
    <x v="17"/>
    <n v="1636.63"/>
    <n v="4211.55"/>
    <x v="2"/>
  </r>
  <r>
    <n v="150182"/>
    <s v="SUPERINTENDENCIA DE ADMINISTRAÇAO/UFF"/>
    <s v="046/2014/PROAD"/>
    <s v="29.212.545/0001-43"/>
    <x v="0"/>
    <s v="45184615253"/>
    <s v="SOLANGE MARIA TAVARES COSTA"/>
    <x v="3"/>
    <s v="08"/>
    <x v="1"/>
    <x v="10"/>
    <n v="1636.63"/>
    <n v="4211.55"/>
    <x v="2"/>
  </r>
  <r>
    <n v="150182"/>
    <s v="SUPERINTENDENCIA DE ADMINISTRAÇAO/UFF"/>
    <s v="046/2014/PROAD"/>
    <s v="29.212.545/0001-43"/>
    <x v="0"/>
    <s v="11940955777"/>
    <s v="EDGAR SCAFFO ZACHARIAS"/>
    <x v="3"/>
    <s v="08"/>
    <x v="1"/>
    <x v="11"/>
    <n v="1636.63"/>
    <n v="4211.55"/>
    <x v="2"/>
  </r>
  <r>
    <n v="150123"/>
    <s v="COORDENADORIA DE ORGANIZACAO ADMINISTRATIVA"/>
    <s v="041/2014/PG "/>
    <s v="29.212.545/0001-43"/>
    <x v="0"/>
    <s v="95346562753"/>
    <s v="ALEXSANDER DE CARVALHO"/>
    <x v="4"/>
    <s v="08"/>
    <x v="0"/>
    <x v="19"/>
    <n v="3500"/>
    <n v="8528.92"/>
    <x v="2"/>
  </r>
  <r>
    <n v="150123"/>
    <s v="COORDENADORIA DE ORGANIZACAO ADMINISTRATIVA"/>
    <s v="041/2014/PG "/>
    <s v="29.212.545/0001-43"/>
    <x v="0"/>
    <s v="03575657700"/>
    <s v="CINTIA REGINA BEZERRA DE ASSIS"/>
    <x v="4"/>
    <s v="08"/>
    <x v="0"/>
    <x v="19"/>
    <n v="3500"/>
    <n v="8528.92"/>
    <x v="2"/>
  </r>
  <r>
    <n v="150123"/>
    <s v="COORDENADORIA DE ORGANIZACAO ADMINISTRATIVA"/>
    <s v="041/2014/PG "/>
    <s v="29.212.545/0001-43"/>
    <x v="0"/>
    <s v="05797052776"/>
    <s v="THIAGO OLIVEIRA BARBOSA"/>
    <x v="4"/>
    <s v="08"/>
    <x v="0"/>
    <x v="19"/>
    <n v="3500"/>
    <n v="8528.92"/>
    <x v="2"/>
  </r>
  <r>
    <n v="150123"/>
    <s v="COORDENADORIA DE ORGANIZACAO ADMINISTRATIVA"/>
    <s v="041/2014/PG "/>
    <s v="29.212.545/0001-43"/>
    <x v="0"/>
    <s v="10809851741"/>
    <s v="PEDRO IVO RODRIGUES"/>
    <x v="4"/>
    <s v="08"/>
    <x v="0"/>
    <x v="19"/>
    <n v="3500"/>
    <n v="8528.92"/>
    <x v="2"/>
  </r>
  <r>
    <n v="150123"/>
    <s v="COORDENADORIA DE ORGANIZACAO ADMINISTRATIVA"/>
    <s v="041/2014/PG "/>
    <s v="29.212.545/0001-43"/>
    <x v="0"/>
    <s v="67384781787"/>
    <s v="MARIA BEATRIZ CAETANO COSTA"/>
    <x v="4"/>
    <s v="08"/>
    <x v="0"/>
    <x v="19"/>
    <n v="3500"/>
    <n v="8528.92"/>
    <x v="2"/>
  </r>
  <r>
    <n v="150123"/>
    <s v="COORDENADORIA DE ORGANIZACAO ADMINISTRATIVA"/>
    <s v="041/2014/PG "/>
    <s v="29.212.545/0001-43"/>
    <x v="0"/>
    <s v="10784253706"/>
    <s v="VANESSA DA SILVA PORTO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11888798718"/>
    <s v="JOYCE DE OLIVEIRA FERREIRA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07595524792"/>
    <s v="ALESSANDRA GIMENEZ PINTO DE PAULA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n v="98091018720"/>
    <s v="FERNANDA NIESS CERQUEIRA PINTO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n v="10301263728"/>
    <s v="JOSE ROBERTO MEDEIROS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15068150738"/>
    <s v="RAIANE ROSA MOREIRA DE ALMEIDA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14397732701"/>
    <s v="LUIZ FELIPE TEIXEIRA ASSUMPCAO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07925933755"/>
    <s v="LEONARDO RAFAEL DOS SANTOS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08035302779"/>
    <s v="CINTIA REJANE DA PAIXAO GOMES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11141120704"/>
    <s v="PAULA CAVALCANTE DE ANDRADE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99981203734"/>
    <s v="RAQUEL FERREIRA MOTTA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87214296772"/>
    <s v="ROSILENE MARIA RODRIGUES VIDAL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11685796788"/>
    <s v="CAMILA LOUZADA COUTINHO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05339533751"/>
    <s v="VIVIANE DA COSTA NASCIMENTO LOBO"/>
    <x v="5"/>
    <s v="06"/>
    <x v="0"/>
    <x v="19"/>
    <n v="1800"/>
    <n v="4962.28"/>
    <x v="1"/>
  </r>
  <r>
    <n v="150123"/>
    <s v="COORDENADORIA DE ORGANIZACAO ADMINISTRATIVA"/>
    <s v="041/2014/PG "/>
    <s v="29.212.545/0001-43"/>
    <x v="0"/>
    <s v="12226442740"/>
    <s v="VITOR PIRES ALVES MORENO"/>
    <x v="6"/>
    <s v="08"/>
    <x v="0"/>
    <x v="19"/>
    <n v="5500"/>
    <n v="12810.09"/>
    <x v="2"/>
  </r>
  <r>
    <n v="150123"/>
    <s v="COORDENADORIA DE ORGANIZACAO ADMINISTRATIVA"/>
    <s v="041/2014/PG "/>
    <s v="29.212.545/0001-43"/>
    <x v="0"/>
    <s v="00740417541"/>
    <s v="GUSTAVO ALEXANDRE SOUSA SANTOS"/>
    <x v="6"/>
    <s v="08"/>
    <x v="0"/>
    <x v="19"/>
    <n v="5500"/>
    <n v="12810.09"/>
    <x v="2"/>
  </r>
  <r>
    <n v="150123"/>
    <s v="COORDENADORIA DE ORGANIZACAO ADMINISTRATIVA"/>
    <s v="041/2014/PG "/>
    <s v="29.212.545/0001-43"/>
    <x v="0"/>
    <s v="05653357740"/>
    <s v="JONATHAS MARQUES ALBERONI"/>
    <x v="6"/>
    <s v="08"/>
    <x v="0"/>
    <x v="19"/>
    <n v="5500"/>
    <n v="12810.09"/>
    <x v="2"/>
  </r>
  <r>
    <n v="150123"/>
    <s v="COORDENADORIA DE ORGANIZACAO ADMINISTRATIVA"/>
    <s v="064/2010-PG"/>
    <s v="29.212.545/0001-43"/>
    <x v="0"/>
    <s v="13323715748"/>
    <s v="LORENA TEIXEIRA DA COSTA"/>
    <x v="7"/>
    <s v="06"/>
    <x v="0"/>
    <x v="20"/>
    <n v="1175.24"/>
    <n v="3244.05"/>
    <x v="1"/>
  </r>
  <r>
    <n v="150123"/>
    <s v="COORDENADORIA DE ORGANIZACAO ADMINISTRATIVA"/>
    <s v="064/2010-PG"/>
    <s v="29.212.545/0001-43"/>
    <x v="0"/>
    <s v="15231606758"/>
    <s v="VITOR DEMIAN DA FONSECA FARINA E SILVA"/>
    <x v="7"/>
    <s v="06"/>
    <x v="0"/>
    <x v="20"/>
    <n v="1175.24"/>
    <n v="3244.05"/>
    <x v="1"/>
  </r>
  <r>
    <n v="150123"/>
    <s v="COORDENADORIA DE ORGANIZACAO ADMINISTRATIVA"/>
    <s v="064/2010-PG"/>
    <s v="29.212.545/0001-43"/>
    <x v="0"/>
    <s v="07607327797"/>
    <s v="MICHEL ANGELO GIMENEZ PINTO"/>
    <x v="7"/>
    <s v="06"/>
    <x v="0"/>
    <x v="21"/>
    <n v="1175.24"/>
    <n v="3244.05"/>
    <x v="1"/>
  </r>
  <r>
    <n v="150123"/>
    <s v="COORDENADORIA DE ORGANIZACAO ADMINISTRATIVA"/>
    <s v="064/2010-PG"/>
    <s v="29.212.545/0001-43"/>
    <x v="0"/>
    <s v="09541235735"/>
    <s v="DAVID LEITE SILVA"/>
    <x v="7"/>
    <s v="06"/>
    <x v="0"/>
    <x v="22"/>
    <n v="1175.24"/>
    <n v="3244.05"/>
    <x v="1"/>
  </r>
  <r>
    <n v="150123"/>
    <s v="COORDENADORIA DE ORGANIZACAO ADMINISTRATIVA"/>
    <s v="064/2010-PG"/>
    <s v="29.212.545/0001-43"/>
    <x v="0"/>
    <s v="11783433752"/>
    <s v="BRUNO OLIMPIO COSTA"/>
    <x v="8"/>
    <s v="08"/>
    <x v="0"/>
    <x v="23"/>
    <n v="3917.45"/>
    <n v="8930.5400000000009"/>
    <x v="2"/>
  </r>
  <r>
    <n v="150123"/>
    <s v="COORDENADORIA DE ORGANIZACAO ADMINISTRATIVA"/>
    <s v="064/2010-PG"/>
    <s v="29.212.545/0001-43"/>
    <x v="0"/>
    <s v="61454478772"/>
    <s v="LUIS EDUARDO FONTANA DE ANDRADE SANTOS"/>
    <x v="9"/>
    <s v="08"/>
    <x v="0"/>
    <x v="20"/>
    <n v="3917.45"/>
    <n v="8930.5400000000009"/>
    <x v="2"/>
  </r>
  <r>
    <n v="150123"/>
    <s v="COORDENADORIA DE ORGANIZACAO ADMINISTRATIVA"/>
    <s v="064/2010-PG"/>
    <s v="29.212.545/0001-43"/>
    <x v="0"/>
    <s v="08651562713"/>
    <s v="LUIZ EDUARDO  DE CARVALHO BARRETO"/>
    <x v="10"/>
    <s v="08"/>
    <x v="0"/>
    <x v="21"/>
    <n v="3917.45"/>
    <n v="8930.5400000000009"/>
    <x v="2"/>
  </r>
  <r>
    <n v="150123"/>
    <s v="COORDENADORIA DE ORGANIZACAO ADMINISTRATIVA"/>
    <s v="064/2010-PG"/>
    <s v="29.212.545/0001-43"/>
    <x v="0"/>
    <s v="06948352774"/>
    <s v="MATEUS DUTRA DA COSTA"/>
    <x v="11"/>
    <s v="08"/>
    <x v="0"/>
    <x v="21"/>
    <n v="3917.45"/>
    <n v="8930.5400000000009"/>
    <x v="2"/>
  </r>
  <r>
    <n v="150123"/>
    <s v="COORDENADORIA DE ORGANIZACAO ADMINISTRATIVA"/>
    <s v="064/2010-PG"/>
    <s v="29.212.545/0001-43"/>
    <x v="0"/>
    <s v="10350343799"/>
    <s v="LEANDRO RIBEIRO DE CICCO"/>
    <x v="11"/>
    <s v="08"/>
    <x v="0"/>
    <x v="24"/>
    <n v="3917.45"/>
    <n v="8930.5400000000009"/>
    <x v="2"/>
  </r>
  <r>
    <n v="150123"/>
    <s v="COORDENADORIA DE ORGANIZACAO ADMINISTRATIVA"/>
    <s v="064/2010-PG"/>
    <s v="29.212.545/0001-43"/>
    <x v="0"/>
    <s v="12439331783"/>
    <s v="HUGO ARRAES HENLEY"/>
    <x v="12"/>
    <s v="08"/>
    <x v="0"/>
    <x v="24"/>
    <n v="3917.45"/>
    <n v="8930.5400000000009"/>
    <x v="2"/>
  </r>
  <r>
    <n v="150123"/>
    <s v="COORDENADORIA DE ORGANIZACAO ADMINISTRATIVA"/>
    <s v="064/2010-PG"/>
    <s v="29.212.545/0001-43"/>
    <x v="0"/>
    <s v="08907092702"/>
    <s v="EDER LINCOLN FERREIRA GOMES"/>
    <x v="13"/>
    <s v="08"/>
    <x v="0"/>
    <x v="20"/>
    <n v="3917.45"/>
    <n v="8930.5400000000009"/>
    <x v="2"/>
  </r>
  <r>
    <n v="150123"/>
    <s v="COORDENADORIA DE ORGANIZACAO ADMINISTRATIVA"/>
    <s v="064/2010-PG"/>
    <s v="29.212.545/0001-43"/>
    <x v="0"/>
    <s v="05365400712"/>
    <s v="WILLIAM OLIVEIRA SAMPAIO"/>
    <x v="14"/>
    <s v="04"/>
    <x v="0"/>
    <x v="20"/>
    <n v="984"/>
    <n v="2851.18"/>
    <x v="0"/>
  </r>
  <r>
    <n v="150123"/>
    <s v="COORDENADORIA DE ORGANIZACAO ADMINISTRATIVA"/>
    <s v="064/2010-PG"/>
    <s v="29.212.545/0001-43"/>
    <x v="0"/>
    <s v="13930589737"/>
    <s v="JOSE JOZILDO ARAUJO DE BRITO"/>
    <x v="14"/>
    <s v="04"/>
    <x v="0"/>
    <x v="20"/>
    <n v="984"/>
    <n v="2851.18"/>
    <x v="0"/>
  </r>
  <r>
    <n v="150123"/>
    <s v="COORDENADORIA DE ORGANIZACAO ADMINISTRATIVA"/>
    <s v="064/2010-PG"/>
    <s v="29.212.545/0001-43"/>
    <x v="0"/>
    <s v="10857135635"/>
    <s v="FELIPE CRISTIANO DA PAIXAO MARQUES"/>
    <x v="14"/>
    <s v="04"/>
    <x v="0"/>
    <x v="22"/>
    <n v="984"/>
    <n v="2851.18"/>
    <x v="0"/>
  </r>
  <r>
    <n v="150123"/>
    <s v="COORDENADORIA DE ORGANIZACAO ADMINISTRATIVA"/>
    <s v="064/2010-PG"/>
    <s v="29.212.545/0001-43"/>
    <x v="0"/>
    <s v="05644423565"/>
    <s v="EMERSON DA SILVA SANTOS"/>
    <x v="14"/>
    <s v="04"/>
    <x v="0"/>
    <x v="22"/>
    <n v="984"/>
    <n v="2851.18"/>
    <x v="0"/>
  </r>
  <r>
    <n v="150123"/>
    <s v="COORDENADORIA DE ORGANIZACAO ADMINISTRATIVA"/>
    <s v="064/2010-PG"/>
    <s v="29.212.545/0001-43"/>
    <x v="0"/>
    <s v="18156428749"/>
    <s v="SERGIO TOSHIMI KITSUTA"/>
    <x v="15"/>
    <s v="08"/>
    <x v="0"/>
    <x v="21"/>
    <n v="3917.45"/>
    <n v="8930.5400000000009"/>
    <x v="2"/>
  </r>
  <r>
    <n v="150123"/>
    <s v="COORDENADORIA DE ORGANIZACAO ADMINISTRATIVA"/>
    <s v="064/2010-PG"/>
    <s v="29.212.545/0001-43"/>
    <x v="0"/>
    <s v="10454688784"/>
    <s v="ALESSANDRO FIGUEIREDO FERNANDES DE MOURA"/>
    <x v="16"/>
    <s v="08"/>
    <x v="0"/>
    <x v="21"/>
    <n v="2350.4699999999998"/>
    <n v="5658.34"/>
    <x v="2"/>
  </r>
  <r>
    <n v="150123"/>
    <s v="COORDENADORIA DE ORGANIZACAO ADMINISTRATIVA"/>
    <s v="064/2010-PG"/>
    <s v="29.212.545/0001-43"/>
    <x v="0"/>
    <s v="09047863747"/>
    <s v="LUCIANA MARINS SERPA"/>
    <x v="16"/>
    <s v="08"/>
    <x v="0"/>
    <x v="25"/>
    <n v="2350.4699999999998"/>
    <n v="5658.34"/>
    <x v="2"/>
  </r>
  <r>
    <n v="150123"/>
    <s v="COORDENADORIA DE ORGANIZACAO ADMINISTRATIVA"/>
    <s v="064/2010-PG"/>
    <s v="29.212.545/0001-43"/>
    <x v="0"/>
    <s v="10198006748"/>
    <s v="PRISCILA LOBO DA SILVA"/>
    <x v="16"/>
    <s v="08"/>
    <x v="0"/>
    <x v="25"/>
    <n v="2350.4699999999998"/>
    <n v="5658.34"/>
    <x v="2"/>
  </r>
  <r>
    <n v="150123"/>
    <s v="COORDENADORIA DE ORGANIZACAO ADMINISTRATIVA"/>
    <s v="064/2010-PG"/>
    <s v="29.212.545/0001-43"/>
    <x v="0"/>
    <s v="09721883719"/>
    <s v="BRUNO VERGILIO DOS SANTOS"/>
    <x v="16"/>
    <s v="08"/>
    <x v="0"/>
    <x v="25"/>
    <n v="2350.4699999999998"/>
    <n v="5658.34"/>
    <x v="2"/>
  </r>
  <r>
    <n v="150123"/>
    <s v="COORDENADORIA DE ORGANIZACAO ADMINISTRATIVA"/>
    <s v="064/2010-PG"/>
    <s v="29.212.545/0001-43"/>
    <x v="0"/>
    <s v="01261518730"/>
    <s v="JORGEANA AUGUSTO MENEZES"/>
    <x v="17"/>
    <s v="08"/>
    <x v="0"/>
    <x v="24"/>
    <n v="2611.64"/>
    <n v="6194.87"/>
    <x v="2"/>
  </r>
  <r>
    <n v="150123"/>
    <s v="COORDENADORIA DE ORGANIZACAO ADMINISTRATIVA"/>
    <s v="064/2010-PG"/>
    <s v="29.212.545/0001-43"/>
    <x v="0"/>
    <s v="92485197768"/>
    <s v="RITA DE CASSIA ROSA DE CAMARGO"/>
    <x v="18"/>
    <s v="06"/>
    <x v="0"/>
    <x v="22"/>
    <n v="984"/>
    <n v="2851.18"/>
    <x v="1"/>
  </r>
  <r>
    <n v="150123"/>
    <s v="COORDENADORIA DE ORGANIZACAO ADMINISTRATIVA"/>
    <s v="064/2010-PG"/>
    <s v="29.212.545/0001-43"/>
    <x v="0"/>
    <s v="01287264743"/>
    <s v="ANA DEISE FERREIRA LIMA"/>
    <x v="18"/>
    <s v="06"/>
    <x v="0"/>
    <x v="21"/>
    <n v="984"/>
    <n v="2851.18"/>
    <x v="1"/>
  </r>
  <r>
    <n v="150123"/>
    <s v="COORDENADORIA DE ORGANIZACAO ADMINISTRATIVA"/>
    <s v="064/2010-PG"/>
    <s v="29.212.545/0001-43"/>
    <x v="0"/>
    <s v="05507267723"/>
    <s v="ANTONIO GUTIERREZ DA CONCEICAO"/>
    <x v="19"/>
    <s v="08"/>
    <x v="0"/>
    <x v="20"/>
    <n v="2611.64"/>
    <n v="6194.87"/>
    <x v="2"/>
  </r>
  <r>
    <n v="150123"/>
    <s v="COORDENADORIA DE ORGANIZACAO ADMINISTRATIVA"/>
    <s v="064/2010-PG"/>
    <s v="29.212.545/0001-43"/>
    <x v="0"/>
    <s v="01245189158"/>
    <s v="WALLACE DA SILVA RIBEIRO"/>
    <x v="19"/>
    <s v="08"/>
    <x v="0"/>
    <x v="23"/>
    <n v="2611.64"/>
    <n v="6194.87"/>
    <x v="2"/>
  </r>
  <r>
    <n v="150123"/>
    <s v="COORDENADORIA DE ORGANIZACAO ADMINISTRATIVA"/>
    <s v="064/2010-PG"/>
    <s v="29.212.545/0001-43"/>
    <x v="0"/>
    <s v="69061700159"/>
    <s v="GUSTAVO SANTANA DE PAULA E SILVA"/>
    <x v="19"/>
    <s v="08"/>
    <x v="0"/>
    <x v="24"/>
    <n v="2611.64"/>
    <n v="6194.87"/>
    <x v="2"/>
  </r>
  <r>
    <n v="150123"/>
    <s v="COORDENADORIA DE ORGANIZACAO ADMINISTRATIVA"/>
    <s v="064/2010-PG"/>
    <s v="29.212.545/0001-43"/>
    <x v="0"/>
    <s v="76922952715"/>
    <s v="PAULO CESAR BARBOSA DE CARVALHO"/>
    <x v="19"/>
    <s v="08"/>
    <x v="0"/>
    <x v="25"/>
    <n v="2611.64"/>
    <n v="6194.87"/>
    <x v="2"/>
  </r>
  <r>
    <n v="150123"/>
    <s v="COORDENADORIA DE ORGANIZACAO ADMINISTRATIVA"/>
    <s v="064/2010-PG"/>
    <s v="29.212.545/0001-43"/>
    <x v="0"/>
    <s v="02704136777"/>
    <s v="EDUARDO PADILHA MOREIRA"/>
    <x v="20"/>
    <s v="06"/>
    <x v="0"/>
    <x v="21"/>
    <n v="1175.24"/>
    <n v="3244.05"/>
    <x v="1"/>
  </r>
  <r>
    <n v="150123"/>
    <s v="COORDENADORIA DE ORGANIZACAO ADMINISTRATIVA"/>
    <s v="064/2010-PG"/>
    <s v="29.212.545/0001-43"/>
    <x v="0"/>
    <s v="09986275776"/>
    <s v="JOSE GUSTAVO BARROS RIBEIRO DA COSTA"/>
    <x v="21"/>
    <s v="06"/>
    <x v="0"/>
    <x v="26"/>
    <n v="1436.4"/>
    <n v="3780.55"/>
    <x v="1"/>
  </r>
  <r>
    <n v="150123"/>
    <s v="COORDENADORIA DE ORGANIZACAO ADMINISTRATIVA"/>
    <s v="064/2010-PG"/>
    <s v="29.212.545/0001-43"/>
    <x v="0"/>
    <s v="01585834777"/>
    <s v="ANA REGINA TEIXEIRA DE FREITAS NUNES DE SOUZA"/>
    <x v="22"/>
    <s v="06"/>
    <x v="0"/>
    <x v="23"/>
    <n v="1436.4"/>
    <n v="3780.55"/>
    <x v="1"/>
  </r>
  <r>
    <n v="150123"/>
    <s v="COORDENADORIA DE ORGANIZACAO ADMINISTRATIVA"/>
    <s v="064/2010-PG"/>
    <s v="29.212.545/0001-43"/>
    <x v="0"/>
    <s v="09502694767"/>
    <s v="FERNANDO CAMPELLO"/>
    <x v="23"/>
    <s v="08"/>
    <x v="0"/>
    <x v="23"/>
    <n v="2611.64"/>
    <n v="6194.87"/>
    <x v="2"/>
  </r>
  <r>
    <n v="150123"/>
    <s v="COORDENADORIA DE ORGANIZACAO ADMINISTRATIVA"/>
    <s v="064/2010-PG"/>
    <s v="29.212.545/0001-43"/>
    <x v="0"/>
    <s v="08102879785"/>
    <s v="HUGO DE SOUSA LEAO"/>
    <x v="24"/>
    <s v="06"/>
    <x v="0"/>
    <x v="20"/>
    <n v="1958.73"/>
    <n v="4853.59"/>
    <x v="1"/>
  </r>
  <r>
    <n v="150123"/>
    <s v="COORDENADORIA DE ORGANIZACAO ADMINISTRATIVA"/>
    <s v="064/2010-PG"/>
    <s v="29.212.545/0001-43"/>
    <x v="0"/>
    <s v="06128517706"/>
    <s v="RUHAN MICHAEL RANGEL FERNANDES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03215271788"/>
    <s v="JOAO FERREIRA DA COSTA FILHO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05739621704"/>
    <s v="JOSE ROBERTO CARVALHO DOS PASSOS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12469783771"/>
    <s v="JEFFERSON SIQUEIRA VIEIRA DOS SANTOS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05909721704"/>
    <s v="JONATA MARINS SOUSA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13961142700"/>
    <s v="THIAGO FARIAS MATTOS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11466245735"/>
    <s v="MAICON CUSTODIO SANTOS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10889210780"/>
    <s v="CARLA RIBEIRO DE CARVALHO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12105379745"/>
    <s v="PEDRO SILVEIRA PITOMBO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02666621707"/>
    <s v="RALPH MINEI YAMAGUTI"/>
    <x v="25"/>
    <s v="06"/>
    <x v="0"/>
    <x v="21"/>
    <n v="984"/>
    <n v="2851.18"/>
    <x v="1"/>
  </r>
  <r>
    <n v="150123"/>
    <s v="COORDENADORIA DE ORGANIZACAO ADMINISTRATIVA"/>
    <s v="064/2010-PG"/>
    <s v="29.212.545/0001-43"/>
    <x v="0"/>
    <s v="11597465755"/>
    <s v="LUIZ GUSTAVO DE JESUS DE SOUZA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15422025741"/>
    <s v="GABRYEL MENDES TANNUS"/>
    <x v="25"/>
    <s v="06"/>
    <x v="0"/>
    <x v="20"/>
    <n v="984"/>
    <n v="2851.18"/>
    <x v="1"/>
  </r>
  <r>
    <n v="150123"/>
    <s v="COORDENADORIA DE ORGANIZACAO ADMINISTRATIVA"/>
    <s v="064/2010-PG"/>
    <s v="29.212.545/0001-43"/>
    <x v="0"/>
    <s v="11597024708"/>
    <s v="MARCELLO CISNEIROS SILVA"/>
    <x v="25"/>
    <s v="06"/>
    <x v="0"/>
    <x v="21"/>
    <n v="984"/>
    <n v="2851.18"/>
    <x v="1"/>
  </r>
  <r>
    <n v="150123"/>
    <s v="COORDENADORIA DE ORGANIZACAO ADMINISTRATIVA"/>
    <s v="064/2010-PG"/>
    <s v="29.212.545/0001-43"/>
    <x v="0"/>
    <s v="05842612763"/>
    <s v="EDILSON BATISTA GOMES"/>
    <x v="25"/>
    <s v="06"/>
    <x v="0"/>
    <x v="27"/>
    <n v="984"/>
    <n v="2851.18"/>
    <x v="1"/>
  </r>
  <r>
    <n v="150123"/>
    <s v="COORDENADORIA DE ORGANIZACAO ADMINISTRATIVA"/>
    <s v="064/2010-PG"/>
    <s v="29.212.545/0001-43"/>
    <x v="0"/>
    <s v="13133445758"/>
    <s v="ARTHUR FIGUEIRA DA SILVA"/>
    <x v="25"/>
    <s v="06"/>
    <x v="0"/>
    <x v="27"/>
    <n v="984"/>
    <n v="2851.18"/>
    <x v="1"/>
  </r>
  <r>
    <n v="150123"/>
    <s v="COORDENADORIA DE ORGANIZACAO ADMINISTRATIVA"/>
    <s v="064/2010-PG"/>
    <s v="29.212.545/0001-43"/>
    <x v="0"/>
    <s v="08135785747"/>
    <s v="FABRICIA GODINHO DE SOUZA"/>
    <x v="25"/>
    <s v="06"/>
    <x v="0"/>
    <x v="27"/>
    <n v="984"/>
    <n v="2851.18"/>
    <x v="1"/>
  </r>
  <r>
    <n v="150123"/>
    <s v="COORDENADORIA DE ORGANIZACAO ADMINISTRATIVA"/>
    <s v="064/2010-PG"/>
    <s v="29.212.545/0001-43"/>
    <x v="0"/>
    <s v="12465010743"/>
    <s v="THIAGO CONSTANT HRISTOF"/>
    <x v="25"/>
    <s v="06"/>
    <x v="0"/>
    <x v="27"/>
    <n v="984"/>
    <n v="2851.18"/>
    <x v="1"/>
  </r>
  <r>
    <n v="150123"/>
    <s v="COORDENADORIA DE ORGANIZACAO ADMINISTRATIVA"/>
    <s v="064/2010-PG"/>
    <s v="29.212.545/0001-43"/>
    <x v="0"/>
    <s v="12632304741"/>
    <s v="ROBSON DIAS GONCALVES"/>
    <x v="25"/>
    <s v="06"/>
    <x v="0"/>
    <x v="23"/>
    <n v="984"/>
    <n v="2851.18"/>
    <x v="1"/>
  </r>
  <r>
    <n v="150123"/>
    <s v="COORDENADORIA DE ORGANIZACAO ADMINISTRATIVA"/>
    <s v="064/2010-PG"/>
    <s v="29.212.545/0001-43"/>
    <x v="0"/>
    <s v="03227742764"/>
    <s v="LUIZ AUGUSTO DE MELLO ALVIM"/>
    <x v="25"/>
    <s v="06"/>
    <x v="0"/>
    <x v="24"/>
    <n v="984"/>
    <n v="2851.18"/>
    <x v="1"/>
  </r>
  <r>
    <n v="150123"/>
    <s v="COORDENADORIA DE ORGANIZACAO ADMINISTRATIVA"/>
    <s v="064/2010-PG"/>
    <s v="29.212.545/0001-43"/>
    <x v="0"/>
    <s v="12074037767"/>
    <s v="FELIPE CABRAL VIANA"/>
    <x v="25"/>
    <s v="06"/>
    <x v="0"/>
    <x v="26"/>
    <n v="984"/>
    <n v="2851.18"/>
    <x v="1"/>
  </r>
  <r>
    <n v="150123"/>
    <s v="COORDENADORIA DE ORGANIZACAO ADMINISTRATIVA"/>
    <s v="064/2010-PG"/>
    <s v="29.212.545/0001-43"/>
    <x v="0"/>
    <s v="13311188756"/>
    <s v="HENRY NOGUEIRA DA SILVA"/>
    <x v="25"/>
    <s v="06"/>
    <x v="0"/>
    <x v="28"/>
    <n v="984"/>
    <n v="2851.18"/>
    <x v="1"/>
  </r>
  <r>
    <n v="150123"/>
    <s v="COORDENADORIA DE ORGANIZACAO ADMINISTRATIVA"/>
    <s v="064/2010-PG"/>
    <s v="29.212.545/0001-43"/>
    <x v="0"/>
    <s v="12623993785"/>
    <s v="JEAN FRANCISCO FERNANDES DE SOUZA"/>
    <x v="25"/>
    <s v="06"/>
    <x v="0"/>
    <x v="28"/>
    <n v="984"/>
    <n v="2851.18"/>
    <x v="1"/>
  </r>
  <r>
    <n v="150123"/>
    <s v="COORDENADORIA DE ORGANIZACAO ADMINISTRATIVA"/>
    <s v="064/2010-PG"/>
    <s v="29.212.545/0001-43"/>
    <x v="0"/>
    <s v="00999026720"/>
    <s v="ANA PAULA ARANTES SILVA ANTUNES"/>
    <x v="25"/>
    <s v="06"/>
    <x v="0"/>
    <x v="22"/>
    <n v="984"/>
    <n v="2851.18"/>
    <x v="1"/>
  </r>
  <r>
    <n v="150123"/>
    <s v="COORDENADORIA DE ORGANIZACAO ADMINISTRATIVA"/>
    <s v="064/2010-PG"/>
    <s v="29.212.545/0001-43"/>
    <x v="0"/>
    <s v="21713315858"/>
    <s v="ADELIO PAULO DA SILVA"/>
    <x v="26"/>
    <s v="06"/>
    <x v="0"/>
    <x v="29"/>
    <n v="1436.4"/>
    <n v="3780.55"/>
    <x v="1"/>
  </r>
  <r>
    <n v="150123"/>
    <s v="COORDENADORIA DE ORGANIZACAO ADMINISTRATIVA"/>
    <s v="064/2010-PG"/>
    <s v="29.212.545/0001-43"/>
    <x v="0"/>
    <s v="08896464730"/>
    <s v="LILIAN ANTUNES CORDEIRO"/>
    <x v="26"/>
    <s v="06"/>
    <x v="0"/>
    <x v="30"/>
    <n v="1436.4"/>
    <n v="3780.55"/>
    <x v="1"/>
  </r>
  <r>
    <n v="150123"/>
    <s v="COORDENADORIA DE ORGANIZACAO ADMINISTRATIVA"/>
    <s v="064/2010-PG"/>
    <s v="29.212.545/0001-43"/>
    <x v="0"/>
    <s v="10152035745"/>
    <s v="EMANUELE MARQUES RIBEIRO"/>
    <x v="26"/>
    <s v="06"/>
    <x v="0"/>
    <x v="31"/>
    <n v="1436.4"/>
    <n v="3780.55"/>
    <x v="1"/>
  </r>
  <r>
    <n v="150123"/>
    <s v="COORDENADORIA DE ORGANIZACAO ADMINISTRATIVA"/>
    <s v="064/2010-PG"/>
    <s v="29.212.545/0001-43"/>
    <x v="0"/>
    <s v="09837803746"/>
    <s v="ROBERTO BASTOS LIMA"/>
    <x v="26"/>
    <s v="06"/>
    <x v="0"/>
    <x v="29"/>
    <n v="1436.4"/>
    <n v="3780.55"/>
    <x v="1"/>
  </r>
  <r>
    <n v="150123"/>
    <s v="COORDENADORIA DE ORGANIZACAO ADMINISTRATIVA"/>
    <s v="064/2010-PG"/>
    <s v="29.212.545/0001-43"/>
    <x v="0"/>
    <s v="10031347770"/>
    <s v="VANESSA ANCHIETA TELLES MADRUGA"/>
    <x v="26"/>
    <s v="06"/>
    <x v="0"/>
    <x v="27"/>
    <n v="1436.4"/>
    <n v="3780.55"/>
    <x v="1"/>
  </r>
  <r>
    <n v="150123"/>
    <s v="COORDENADORIA DE ORGANIZACAO ADMINISTRATIVA"/>
    <s v="064/2010-PG"/>
    <s v="29.212.545/0001-43"/>
    <x v="0"/>
    <s v="00999103733"/>
    <s v="MARCELO CASANOVA VARGAS"/>
    <x v="26"/>
    <s v="06"/>
    <x v="0"/>
    <x v="27"/>
    <n v="1436.4"/>
    <n v="3780.55"/>
    <x v="1"/>
  </r>
  <r>
    <n v="150123"/>
    <s v="COORDENADORIA DE ORGANIZACAO ADMINISTRATIVA"/>
    <s v="064/2010-PG"/>
    <s v="29.212.545/0001-43"/>
    <x v="0"/>
    <s v="07836512797"/>
    <s v="FABIANO DA PAIXAO COSTA"/>
    <x v="26"/>
    <s v="06"/>
    <x v="0"/>
    <x v="21"/>
    <n v="1436.4"/>
    <n v="3780.55"/>
    <x v="1"/>
  </r>
  <r>
    <n v="150123"/>
    <s v="COORDENADORIA DE ORGANIZACAO ADMINISTRATIVA"/>
    <s v="064/2010-PG"/>
    <s v="29.212.545/0001-43"/>
    <x v="0"/>
    <s v="01031017720"/>
    <s v="SERGIO DE MAGALHAES CARDOSO"/>
    <x v="26"/>
    <s v="06"/>
    <x v="0"/>
    <x v="20"/>
    <n v="1436.4"/>
    <n v="3780.55"/>
    <x v="1"/>
  </r>
  <r>
    <n v="150123"/>
    <s v="COORDENADORIA DE ORGANIZACAO ADMINISTRATIVA"/>
    <s v="064/2010-PG"/>
    <s v="29.212.545/0001-43"/>
    <x v="0"/>
    <s v="11616145757"/>
    <s v="DIEGO SEBASTIAO DA SILVA MELO"/>
    <x v="26"/>
    <s v="06"/>
    <x v="0"/>
    <x v="20"/>
    <n v="1436.4"/>
    <n v="3780.55"/>
    <x v="1"/>
  </r>
  <r>
    <n v="150123"/>
    <s v="COORDENADORIA DE ORGANIZACAO ADMINISTRATIVA"/>
    <s v="064/2010-PG"/>
    <s v="29.212.545/0001-43"/>
    <x v="0"/>
    <s v="09212715737"/>
    <s v="CARLOS EMANOEL MARCOS DA ROCHA"/>
    <x v="27"/>
    <s v="06"/>
    <x v="0"/>
    <x v="20"/>
    <n v="1958.73"/>
    <n v="4853.59"/>
    <x v="1"/>
  </r>
  <r>
    <n v="150123"/>
    <s v="COORDENADORIA DE ORGANIZACAO ADMINISTRATIVA"/>
    <s v="064/2010-PG"/>
    <s v="29.212.545/0001-43"/>
    <x v="0"/>
    <s v="10181252724"/>
    <s v="MARINA BAPTISTA NARCIZO"/>
    <x v="27"/>
    <s v="06"/>
    <x v="0"/>
    <x v="23"/>
    <n v="1958.73"/>
    <n v="4853.59"/>
    <x v="1"/>
  </r>
  <r>
    <n v="150123"/>
    <s v="COORDENADORIA DE ORGANIZACAO ADMINISTRATIVA"/>
    <s v="064/2010-PG"/>
    <s v="29.212.545/0001-43"/>
    <x v="0"/>
    <s v="09548087707"/>
    <s v="VALFRAN WENDERROSCK CARNEIRO GAMA"/>
    <x v="27"/>
    <s v="06"/>
    <x v="0"/>
    <x v="24"/>
    <n v="1958.73"/>
    <n v="4853.59"/>
    <x v="1"/>
  </r>
  <r>
    <n v="150123"/>
    <s v="COORDENADORIA DE ORGANIZACAO ADMINISTRATIVA"/>
    <s v="064/2010-PG"/>
    <s v="29.212.545/0001-43"/>
    <x v="0"/>
    <s v="15175921789"/>
    <s v="THAMIRES TAVARES BASTOS"/>
    <x v="28"/>
    <s v="06"/>
    <x v="0"/>
    <x v="20"/>
    <n v="1566.98"/>
    <n v="4048.38"/>
    <x v="1"/>
  </r>
  <r>
    <n v="150123"/>
    <s v="COORDENADORIA DE ORGANIZACAO ADMINISTRATIVA"/>
    <s v="064/2010-PG"/>
    <s v="29.212.545/0001-43"/>
    <x v="0"/>
    <s v="05894992702"/>
    <s v="CARLOS DE OLIVEIRA GONCALVES"/>
    <x v="29"/>
    <s v="06"/>
    <x v="0"/>
    <x v="20"/>
    <n v="1566.98"/>
    <n v="4048.38"/>
    <x v="1"/>
  </r>
  <r>
    <n v="150123"/>
    <s v="COORDENADORIA DE ORGANIZACAO ADMINISTRATIVA"/>
    <s v="064/2010-PG"/>
    <s v="29.212.545/0001-43"/>
    <x v="0"/>
    <s v="11416120700"/>
    <s v="RAFAEL GONCALVES DE OLIVEIRA"/>
    <x v="29"/>
    <s v="06"/>
    <x v="0"/>
    <x v="21"/>
    <n v="1566.98"/>
    <n v="4048.38"/>
    <x v="1"/>
  </r>
  <r>
    <n v="150123"/>
    <s v="COORDENADORIA DE ORGANIZACAO ADMINISTRATIVA"/>
    <s v="064/2010-PG"/>
    <s v="29.212.545/0001-43"/>
    <x v="0"/>
    <s v="12453108794"/>
    <s v="HENRY ANDERSON VILLELA MALAMACE AMARO"/>
    <x v="29"/>
    <s v="06"/>
    <x v="0"/>
    <x v="29"/>
    <n v="1566.98"/>
    <n v="4048.38"/>
    <x v="1"/>
  </r>
  <r>
    <n v="150123"/>
    <s v="COORDENADORIA DE ORGANIZACAO ADMINISTRATIVA"/>
    <s v="064/2010-PG"/>
    <s v="29.212.545/0001-43"/>
    <x v="0"/>
    <s v="10931653754"/>
    <s v="FELIPE CHAGAS DO AMARAL"/>
    <x v="30"/>
    <s v="06"/>
    <x v="0"/>
    <x v="24"/>
    <n v="1958.73"/>
    <n v="4853.59"/>
    <x v="1"/>
  </r>
  <r>
    <n v="150123"/>
    <s v="COORDENADORIA DE ORGANIZACAO ADMINISTRATIVA"/>
    <s v="064/2010-PG"/>
    <s v="29.212.545/0001-43"/>
    <x v="0"/>
    <s v="09243120760"/>
    <s v="RODRIGO SOARES DOS SANTOS"/>
    <x v="30"/>
    <s v="06"/>
    <x v="0"/>
    <x v="21"/>
    <n v="1958.73"/>
    <n v="4853.59"/>
    <x v="1"/>
  </r>
  <r>
    <n v="150123"/>
    <s v="COORDENADORIA DE ORGANIZACAO ADMINISTRATIVA"/>
    <s v="064/2010-PG"/>
    <s v="29.212.545/0001-43"/>
    <x v="0"/>
    <s v="12572749700"/>
    <s v="RENNAN MACIEL DE OLIVEIRA"/>
    <x v="31"/>
    <s v="06"/>
    <x v="0"/>
    <x v="24"/>
    <n v="2350.4699999999998"/>
    <n v="5658.34"/>
    <x v="1"/>
  </r>
  <r>
    <n v="150123"/>
    <s v="COORDENADORIA DE ORGANIZACAO ADMINISTRATIVA"/>
    <s v="064/2010-PG"/>
    <s v="29.212.545/0001-43"/>
    <x v="0"/>
    <s v="76579620706"/>
    <s v="ROGERS FRANCISCO DE ASSIS CAMARGO"/>
    <x v="32"/>
    <s v="06"/>
    <x v="0"/>
    <x v="21"/>
    <n v="1958.73"/>
    <n v="4853.59"/>
    <x v="1"/>
  </r>
  <r>
    <n v="150123"/>
    <s v="COORDENADORIA DE ORGANIZACAO ADMINISTRATIVA"/>
    <s v="064/2010-PG"/>
    <s v="29.212.545/0001-43"/>
    <x v="0"/>
    <s v="11253095710"/>
    <s v="BRUNO PIRES COSTA"/>
    <x v="33"/>
    <s v="06"/>
    <x v="0"/>
    <x v="21"/>
    <n v="2350.4699999999998"/>
    <n v="5658.34"/>
    <x v="1"/>
  </r>
  <r>
    <n v="150123"/>
    <s v="COORDENADORIA DE ORGANIZACAO ADMINISTRATIVA"/>
    <s v="064/2010-PG"/>
    <s v="29.212.545/0001-43"/>
    <x v="0"/>
    <s v="14034042168"/>
    <s v="FRANCISCO CARLOS IBANEZ"/>
    <x v="33"/>
    <s v="06"/>
    <x v="0"/>
    <x v="24"/>
    <n v="2350.4699999999998"/>
    <n v="5658.34"/>
    <x v="1"/>
  </r>
  <r>
    <n v="150123"/>
    <s v="COORDENADORIA DE ORGANIZACAO ADMINISTRATIVA"/>
    <s v="064/2010-PG"/>
    <s v="29.212.545/0001-43"/>
    <x v="0"/>
    <s v="31464355860"/>
    <s v="TIAGO CANDIDO ALMEIDA SANTOS"/>
    <x v="34"/>
    <s v="06"/>
    <x v="0"/>
    <x v="23"/>
    <n v="1566.98"/>
    <n v="4048.38"/>
    <x v="1"/>
  </r>
  <r>
    <n v="150123"/>
    <s v="COORDENADORIA DE ORGANIZACAO ADMINISTRATIVA"/>
    <s v="064/2010-PG"/>
    <s v="29.212.545/0001-43"/>
    <x v="0"/>
    <s v="39089398791"/>
    <s v="RONALDO CABRAL DE SOUZA"/>
    <x v="34"/>
    <s v="06"/>
    <x v="0"/>
    <x v="32"/>
    <n v="1566.98"/>
    <n v="4048.38"/>
    <x v="1"/>
  </r>
  <r>
    <n v="150123"/>
    <s v="COORDENADORIA DE ORGANIZACAO ADMINISTRATIVA"/>
    <s v="064/2010-PG"/>
    <s v="29.212.545/0001-43"/>
    <x v="0"/>
    <s v="11105671704"/>
    <s v="CAROLINA ROSA ALVES"/>
    <x v="35"/>
    <s v="06"/>
    <x v="0"/>
    <x v="23"/>
    <n v="1958.73"/>
    <n v="4853.59"/>
    <x v="1"/>
  </r>
  <r>
    <n v="150123"/>
    <s v="COORDENADORIA DE ORGANIZACAO ADMINISTRATIVA"/>
    <s v="064/2010-PG"/>
    <s v="29.212.545/0001-43"/>
    <x v="0"/>
    <s v="04097682601"/>
    <s v="WOLNEY JOSE DE MORAIS"/>
    <x v="35"/>
    <s v="06"/>
    <x v="0"/>
    <x v="24"/>
    <n v="1958.73"/>
    <n v="4853.59"/>
    <x v="1"/>
  </r>
  <r>
    <n v="150123"/>
    <s v="COORDENADORIA DE ORGANIZACAO ADMINISTRATIVA"/>
    <s v="064/2010-PG"/>
    <s v="29.212.545/0001-43"/>
    <x v="0"/>
    <s v="03881400702"/>
    <s v="JOANA ANDRE AUGUSTO"/>
    <x v="35"/>
    <s v="06"/>
    <x v="0"/>
    <x v="25"/>
    <n v="1958.73"/>
    <n v="4853.59"/>
    <x v="1"/>
  </r>
  <r>
    <n v="150123"/>
    <s v="COORDENADORIA DE ORGANIZACAO ADMINISTRATIVA"/>
    <s v="064/2010-PG"/>
    <s v="29.212.545/0001-43"/>
    <x v="0"/>
    <s v="81973810700"/>
    <s v="MARCIO DIAS DE LIMA"/>
    <x v="35"/>
    <s v="06"/>
    <x v="0"/>
    <x v="21"/>
    <n v="1958.73"/>
    <n v="4853.59"/>
    <x v="1"/>
  </r>
  <r>
    <n v="150123"/>
    <s v="COORDENADORIA DE ORGANIZACAO ADMINISTRATIVA"/>
    <s v="064/2010-PG"/>
    <s v="29.212.545/0001-43"/>
    <x v="0"/>
    <s v="00644149736"/>
    <s v="MARCO AURELIO CHARRET BRANDT"/>
    <x v="36"/>
    <s v="06"/>
    <x v="0"/>
    <x v="25"/>
    <n v="3264.54"/>
    <n v="7540.62"/>
    <x v="1"/>
  </r>
  <r>
    <n v="150182"/>
    <s v="SUPERINTENDENCIA DE ADMINISTRAÇAO/UFF"/>
    <s v="048/2012"/>
    <s v="27.533.744/0001-28"/>
    <x v="1"/>
    <n v="12487285729"/>
    <s v="TIAGO DA CONCEIÇÃO RIBEIRO"/>
    <x v="37"/>
    <s v="06"/>
    <x v="0"/>
    <x v="33"/>
    <n v="1040.8399999999999"/>
    <n v="2331.92"/>
    <x v="1"/>
  </r>
  <r>
    <n v="150182"/>
    <s v="SUPERINTENDENCIA DE ADMINISTRAÇAO/UFF"/>
    <s v="048/2012"/>
    <s v="27.533.744/0001-28"/>
    <x v="1"/>
    <n v="14646578743"/>
    <s v="FABRICIO BARRETO DA SILVA"/>
    <x v="38"/>
    <s v="06"/>
    <x v="0"/>
    <x v="34"/>
    <n v="980"/>
    <n v="1704.76"/>
    <x v="1"/>
  </r>
  <r>
    <n v="150182"/>
    <s v="SUPERINTENDENCIA DE ADMINISTRAÇAO/UFF"/>
    <s v="048/2012"/>
    <s v="27.533.744/0001-28"/>
    <x v="1"/>
    <n v="155285700"/>
    <s v="JOSE DELSON BARRETO"/>
    <x v="39"/>
    <s v="06"/>
    <x v="0"/>
    <x v="34"/>
    <n v="1040.8399999999999"/>
    <n v="1803.09"/>
    <x v="1"/>
  </r>
  <r>
    <n v="150182"/>
    <s v="SUPERINTENDENCIA DE ADMINISTRAÇAO/UFF"/>
    <s v="048/2012"/>
    <s v="27.533.744/0001-28"/>
    <x v="1"/>
    <n v="14009190701"/>
    <s v="VALDEILSON FRANÇA GONZAGA DOS SANTOS"/>
    <x v="40"/>
    <s v="06"/>
    <x v="0"/>
    <x v="35"/>
    <n v="980"/>
    <n v="1843.36"/>
    <x v="1"/>
  </r>
  <r>
    <n v="150182"/>
    <s v="SUPERINTENDENCIA DE ADMINISTRAÇAO/UFF"/>
    <s v="048/2012"/>
    <s v="27.533.744/0001-28"/>
    <x v="1"/>
    <n v="49941305587"/>
    <s v="JOSE NICOLAU DE JESUS"/>
    <x v="41"/>
    <s v="06"/>
    <x v="0"/>
    <x v="36"/>
    <n v="1060"/>
    <n v="2394.16"/>
    <x v="1"/>
  </r>
  <r>
    <n v="150182"/>
    <s v="SUPERINTENDENCIA DE ADMINISTRAÇAO/UFF"/>
    <s v="048/2012"/>
    <s v="27.533.744/0001-28"/>
    <x v="1"/>
    <n v="56441487500"/>
    <s v="ROQUE ALVES DO NASCIMENTO"/>
    <x v="41"/>
    <s v="06"/>
    <x v="0"/>
    <x v="36"/>
    <n v="1060"/>
    <n v="2325.7199999999998"/>
    <x v="1"/>
  </r>
  <r>
    <n v="150182"/>
    <s v="SUPERINTENDENCIA DE ADMINISTRAÇAO/UFF"/>
    <s v="048/2012"/>
    <s v="27.533.744/0001-28"/>
    <x v="1"/>
    <n v="75607190749"/>
    <s v="ADILSON DA CONCEIÇÃO"/>
    <x v="39"/>
    <s v="06"/>
    <x v="0"/>
    <x v="35"/>
    <n v="1040.8399999999999"/>
    <n v="1849.29"/>
    <x v="1"/>
  </r>
  <r>
    <n v="150182"/>
    <s v="SUPERINTENDENCIA DE ADMINISTRAÇAO/UFF"/>
    <s v="048/2012"/>
    <s v="27.533.744/0001-28"/>
    <x v="1"/>
    <n v="1011579758"/>
    <s v="AILTON MARTINS BENTES"/>
    <x v="39"/>
    <s v="06"/>
    <x v="0"/>
    <x v="35"/>
    <n v="1040.8399999999999"/>
    <n v="1040.8399999999999"/>
    <x v="1"/>
  </r>
  <r>
    <n v="150182"/>
    <s v="SUPERINTENDENCIA DE ADMINISTRAÇAO/UFF"/>
    <s v="048/2012"/>
    <s v="27.533.744/0001-28"/>
    <x v="1"/>
    <n v="92454380749"/>
    <s v="ALIRIO ALMEIDA DOS SANTOS FILHO"/>
    <x v="42"/>
    <s v="06"/>
    <x v="0"/>
    <x v="35"/>
    <n v="1606.65"/>
    <n v="2728.48"/>
    <x v="1"/>
  </r>
  <r>
    <n v="150182"/>
    <s v="SUPERINTENDENCIA DE ADMINISTRAÇAO/UFF"/>
    <s v="048/2012"/>
    <s v="27.533.744/0001-28"/>
    <x v="1"/>
    <n v="63789973734"/>
    <s v="ALTAMIRO DA CONCEICAO"/>
    <x v="40"/>
    <s v="06"/>
    <x v="0"/>
    <x v="35"/>
    <n v="980"/>
    <n v="1715.76"/>
    <x v="1"/>
  </r>
  <r>
    <n v="150182"/>
    <s v="SUPERINTENDENCIA DE ADMINISTRAÇAO/UFF"/>
    <s v="048/2012"/>
    <s v="27.533.744/0001-28"/>
    <x v="1"/>
    <n v="41479521787"/>
    <s v="ARACILDO FRANCISCO DOS SANTOS"/>
    <x v="40"/>
    <s v="06"/>
    <x v="0"/>
    <x v="35"/>
    <n v="980"/>
    <n v="1715.76"/>
    <x v="1"/>
  </r>
  <r>
    <n v="150182"/>
    <s v="SUPERINTENDENCIA DE ADMINISTRAÇAO/UFF"/>
    <s v="048/2012"/>
    <s v="27.533.744/0001-28"/>
    <x v="1"/>
    <n v="56223587791"/>
    <s v="CARLOS NESTOR DE FREITAS"/>
    <x v="43"/>
    <s v="06"/>
    <x v="0"/>
    <x v="35"/>
    <n v="3769.5"/>
    <n v="6091.82"/>
    <x v="1"/>
  </r>
  <r>
    <n v="150182"/>
    <s v="SUPERINTENDENCIA DE ADMINISTRAÇAO/UFF"/>
    <s v="048/2012"/>
    <s v="27.533.744/0001-28"/>
    <x v="1"/>
    <n v="48540862700"/>
    <s v="CARLOS RANGEL DA SILVA"/>
    <x v="37"/>
    <s v="06"/>
    <x v="0"/>
    <x v="35"/>
    <n v="1040.8399999999999"/>
    <n v="2446.3200000000002"/>
    <x v="1"/>
  </r>
  <r>
    <n v="150182"/>
    <s v="SUPERINTENDENCIA DE ADMINISTRAÇAO/UFF"/>
    <s v="048/2012"/>
    <s v="27.533.744/0001-28"/>
    <x v="1"/>
    <n v="301380783"/>
    <s v="CELIO EPAMINONDAS DA SILVA"/>
    <x v="39"/>
    <s v="06"/>
    <x v="0"/>
    <x v="35"/>
    <n v="1040.8399999999999"/>
    <n v="1941.69"/>
    <x v="1"/>
  </r>
  <r>
    <n v="150182"/>
    <s v="SUPERINTENDENCIA DE ADMINISTRAÇAO/UFF"/>
    <s v="048/2012"/>
    <s v="27.533.744/0001-28"/>
    <x v="1"/>
    <n v="1586035754"/>
    <s v="CELSO DE OLIVEIRA"/>
    <x v="40"/>
    <s v="06"/>
    <x v="0"/>
    <x v="35"/>
    <n v="980"/>
    <n v="1843.36"/>
    <x v="1"/>
  </r>
  <r>
    <n v="150182"/>
    <s v="SUPERINTENDENCIA DE ADMINISTRAÇAO/UFF"/>
    <s v="048/2012"/>
    <s v="27.533.744/0001-28"/>
    <x v="1"/>
    <n v="48236632334"/>
    <s v="DAVID DE LIMA SILVA"/>
    <x v="42"/>
    <s v="06"/>
    <x v="0"/>
    <x v="35"/>
    <n v="1606.65"/>
    <n v="2728.48"/>
    <x v="1"/>
  </r>
  <r>
    <n v="150182"/>
    <s v="SUPERINTENDENCIA DE ADMINISTRAÇAO/UFF"/>
    <s v="048/2012"/>
    <s v="27.533.744/0001-28"/>
    <x v="1"/>
    <n v="1078338752"/>
    <s v="EDERSON PEREIRA ESPINDOLA"/>
    <x v="40"/>
    <s v="06"/>
    <x v="0"/>
    <x v="35"/>
    <n v="980"/>
    <n v="1583.76"/>
    <x v="1"/>
  </r>
  <r>
    <n v="150182"/>
    <s v="SUPERINTENDENCIA DE ADMINISTRAÇAO/UFF"/>
    <s v="048/2012"/>
    <s v="27.533.744/0001-28"/>
    <x v="1"/>
    <n v="10123209447"/>
    <s v="ELIEL CAPISTRANO DE LIMA"/>
    <x v="44"/>
    <s v="06"/>
    <x v="0"/>
    <x v="35"/>
    <n v="1499.54"/>
    <n v="3302.4"/>
    <x v="1"/>
  </r>
  <r>
    <n v="150182"/>
    <s v="SUPERINTENDENCIA DE ADMINISTRAÇAO/UFF"/>
    <s v="048/2012"/>
    <s v="27.533.744/0001-28"/>
    <x v="1"/>
    <n v="51899760768"/>
    <s v="EVANDRO DA SILVA PEREIRA"/>
    <x v="38"/>
    <s v="06"/>
    <x v="0"/>
    <x v="35"/>
    <n v="980"/>
    <n v="1843.36"/>
    <x v="1"/>
  </r>
  <r>
    <n v="150182"/>
    <s v="SUPERINTENDENCIA DE ADMINISTRAÇAO/UFF"/>
    <s v="048/2012"/>
    <s v="27.533.744/0001-28"/>
    <x v="1"/>
    <n v="3706068419"/>
    <s v="FABIO SALES DA SILVA"/>
    <x v="44"/>
    <s v="06"/>
    <x v="0"/>
    <x v="35"/>
    <n v="1606.65"/>
    <n v="3692.3"/>
    <x v="1"/>
  </r>
  <r>
    <n v="150182"/>
    <s v="SUPERINTENDENCIA DE ADMINISTRAÇAO/UFF"/>
    <s v="048/2012"/>
    <s v="27.533.744/0001-28"/>
    <x v="1"/>
    <n v="16154199775"/>
    <s v="GERMANO VIERA DE CARVALHO NETO"/>
    <x v="40"/>
    <s v="06"/>
    <x v="0"/>
    <x v="35"/>
    <n v="980"/>
    <n v="1733.36"/>
    <x v="1"/>
  </r>
  <r>
    <n v="150182"/>
    <s v="SUPERINTENDENCIA DE ADMINISTRAÇAO/UFF"/>
    <s v="048/2012"/>
    <s v="27.533.744/0001-28"/>
    <x v="1"/>
    <n v="74098365391"/>
    <s v="JAIRO DA COSTA SOUSA"/>
    <x v="39"/>
    <s v="06"/>
    <x v="0"/>
    <x v="35"/>
    <n v="1040.8399999999999"/>
    <n v="1849.29"/>
    <x v="1"/>
  </r>
  <r>
    <n v="150182"/>
    <s v="SUPERINTENDENCIA DE ADMINISTRAÇAO/UFF"/>
    <s v="048/2012"/>
    <s v="27.533.744/0001-28"/>
    <x v="1"/>
    <n v="7779784746"/>
    <s v="JEFFERSON JOSE ALMEIDA DE OLIVEIRA"/>
    <x v="37"/>
    <s v="06"/>
    <x v="0"/>
    <x v="35"/>
    <n v="1040.8399999999999"/>
    <n v="2318.7199999999998"/>
    <x v="1"/>
  </r>
  <r>
    <n v="150182"/>
    <s v="SUPERINTENDENCIA DE ADMINISTRAÇAO/UFF"/>
    <s v="048/2012"/>
    <s v="27.533.744/0001-28"/>
    <x v="1"/>
    <n v="2079751409"/>
    <s v="JERRY DE OLIVEIRA PINHEIRO"/>
    <x v="45"/>
    <s v="10"/>
    <x v="0"/>
    <x v="35"/>
    <n v="1682.32"/>
    <n v="2978.35"/>
    <x v="3"/>
  </r>
  <r>
    <n v="150182"/>
    <s v="SUPERINTENDENCIA DE ADMINISTRAÇAO/UFF"/>
    <s v="048/2012"/>
    <s v="27.533.744/0001-28"/>
    <x v="1"/>
    <n v="890895708"/>
    <s v="JOAO ANTONIO MACEDO"/>
    <x v="38"/>
    <s v="06"/>
    <x v="0"/>
    <x v="35"/>
    <n v="980"/>
    <n v="1715.76"/>
    <x v="1"/>
  </r>
  <r>
    <n v="150182"/>
    <s v="SUPERINTENDENCIA DE ADMINISTRAÇAO/UFF"/>
    <s v="048/2012"/>
    <s v="27.533.744/0001-28"/>
    <x v="1"/>
    <n v="13834372706"/>
    <s v="JONATAS DA COSTA"/>
    <x v="42"/>
    <s v="06"/>
    <x v="0"/>
    <x v="35"/>
    <n v="1606.65"/>
    <n v="2856.08"/>
    <x v="1"/>
  </r>
  <r>
    <n v="150182"/>
    <s v="SUPERINTENDENCIA DE ADMINISTRAÇAO/UFF"/>
    <s v="048/2012"/>
    <s v="27.533.744/0001-28"/>
    <x v="1"/>
    <n v="2233537793"/>
    <s v="JORGE FARIA DE OLIVEIRA"/>
    <x v="39"/>
    <s v="06"/>
    <x v="0"/>
    <x v="35"/>
    <n v="1162.05"/>
    <n v="2137.58"/>
    <x v="1"/>
  </r>
  <r>
    <n v="150182"/>
    <s v="SUPERINTENDENCIA DE ADMINISTRAÇAO/UFF"/>
    <s v="048/2012"/>
    <s v="27.533.744/0001-28"/>
    <x v="1"/>
    <n v="3207009760"/>
    <s v="JORGE PEREIRA DE MENEZES FILHO"/>
    <x v="40"/>
    <s v="06"/>
    <x v="0"/>
    <x v="35"/>
    <n v="980"/>
    <n v="1715.76"/>
    <x v="1"/>
  </r>
  <r>
    <n v="150182"/>
    <s v="SUPERINTENDENCIA DE ADMINISTRAÇAO/UFF"/>
    <s v="048/2012"/>
    <s v="27.533.744/0001-28"/>
    <x v="1"/>
    <n v="2134122765"/>
    <s v="JORGELITO ALVES GUIMARAES"/>
    <x v="46"/>
    <s v="06"/>
    <x v="0"/>
    <x v="35"/>
    <n v="1298.4100000000001"/>
    <n v="2357.94"/>
    <x v="1"/>
  </r>
  <r>
    <n v="150182"/>
    <s v="SUPERINTENDENCIA DE ADMINISTRAÇAO/UFF"/>
    <s v="048/2012"/>
    <s v="27.533.744/0001-28"/>
    <x v="1"/>
    <n v="11142192741"/>
    <s v="JULIO CEZAR DOS SANTOS MARINHO"/>
    <x v="40"/>
    <s v="06"/>
    <x v="0"/>
    <x v="35"/>
    <n v="980"/>
    <n v="1843.36"/>
    <x v="1"/>
  </r>
  <r>
    <n v="150182"/>
    <s v="SUPERINTENDENCIA DE ADMINISTRAÇAO/UFF"/>
    <s v="048/2012"/>
    <s v="27.533.744/0001-28"/>
    <x v="1"/>
    <n v="14702394770"/>
    <s v="LEONARDO SOUTO GOUVEA"/>
    <x v="40"/>
    <s v="06"/>
    <x v="0"/>
    <x v="35"/>
    <n v="980"/>
    <n v="1728.96"/>
    <x v="1"/>
  </r>
  <r>
    <n v="150182"/>
    <s v="SUPERINTENDENCIA DE ADMINISTRAÇAO/UFF"/>
    <s v="048/2012"/>
    <s v="27.533.744/0001-28"/>
    <x v="1"/>
    <n v="15069860720"/>
    <s v="LUIS CARLOS DOS SANTOS DA CONCEICAO"/>
    <x v="37"/>
    <s v="06"/>
    <x v="0"/>
    <x v="35"/>
    <n v="1040.8399999999999"/>
    <n v="2446.3200000000002"/>
    <x v="1"/>
  </r>
  <r>
    <n v="150182"/>
    <s v="SUPERINTENDENCIA DE ADMINISTRAÇAO/UFF"/>
    <s v="048/2012"/>
    <s v="27.533.744/0001-28"/>
    <x v="1"/>
    <n v="79336094734"/>
    <s v="LUIZ CARLOS CAETANO"/>
    <x v="40"/>
    <s v="06"/>
    <x v="0"/>
    <x v="35"/>
    <n v="980"/>
    <n v="1843.36"/>
    <x v="1"/>
  </r>
  <r>
    <n v="150182"/>
    <s v="SUPERINTENDENCIA DE ADMINISTRAÇAO/UFF"/>
    <s v="048/2012"/>
    <s v="27.533.744/0001-28"/>
    <x v="1"/>
    <n v="1643596721"/>
    <s v="LUIZ HENRIQUE DIAS"/>
    <x v="47"/>
    <s v="06"/>
    <x v="0"/>
    <x v="35"/>
    <n v="1224.06"/>
    <n v="2633.73"/>
    <x v="1"/>
  </r>
  <r>
    <n v="150182"/>
    <s v="SUPERINTENDENCIA DE ADMINISTRAÇAO/UFF"/>
    <s v="048/2012"/>
    <s v="27.533.744/0001-28"/>
    <x v="1"/>
    <n v="4397321744"/>
    <s v="MANOEL CARLOS NOBRE DA SILVA"/>
    <x v="42"/>
    <s v="06"/>
    <x v="0"/>
    <x v="35"/>
    <n v="1606.65"/>
    <n v="2728.48"/>
    <x v="1"/>
  </r>
  <r>
    <n v="150182"/>
    <s v="SUPERINTENDENCIA DE ADMINISTRAÇAO/UFF"/>
    <s v="048/2012"/>
    <s v="27.533.744/0001-28"/>
    <x v="1"/>
    <n v="7087512706"/>
    <s v="MARCELO DOS SANTOS MENDES"/>
    <x v="38"/>
    <s v="06"/>
    <x v="0"/>
    <x v="35"/>
    <n v="980"/>
    <n v="1750.96"/>
    <x v="1"/>
  </r>
  <r>
    <n v="150182"/>
    <s v="SUPERINTENDENCIA DE ADMINISTRAÇAO/UFF"/>
    <s v="048/2012"/>
    <s v="27.533.744/0001-28"/>
    <x v="1"/>
    <n v="7734888712"/>
    <s v="MARCELO MARINHO DIAS"/>
    <x v="48"/>
    <s v="06"/>
    <x v="0"/>
    <x v="35"/>
    <n v="1256.6300000000001"/>
    <n v="2440.48"/>
    <x v="1"/>
  </r>
  <r>
    <n v="150182"/>
    <s v="SUPERINTENDENCIA DE ADMINISTRAÇAO/UFF"/>
    <s v="048/2012"/>
    <s v="27.533.744/0001-28"/>
    <x v="1"/>
    <n v="3724696710"/>
    <s v="MARCIO ANDRE DE MOURA RODRIGUES"/>
    <x v="40"/>
    <s v="06"/>
    <x v="0"/>
    <x v="35"/>
    <n v="980"/>
    <n v="1728.96"/>
    <x v="1"/>
  </r>
  <r>
    <n v="150182"/>
    <s v="SUPERINTENDENCIA DE ADMINISTRAÇAO/UFF"/>
    <s v="048/2012"/>
    <s v="27.533.744/0001-28"/>
    <x v="1"/>
    <n v="78972787515"/>
    <s v="MAURICIO SILVA TEIXEIRA"/>
    <x v="40"/>
    <s v="06"/>
    <x v="0"/>
    <x v="35"/>
    <n v="980"/>
    <n v="1843.36"/>
    <x v="1"/>
  </r>
  <r>
    <n v="150182"/>
    <s v="SUPERINTENDENCIA DE ADMINISTRAÇAO/UFF"/>
    <s v="048/2012"/>
    <s v="27.533.744/0001-28"/>
    <x v="1"/>
    <n v="16428094703"/>
    <s v="MARCIO VINICIUS DOS SANTOS DA CONCEIÇÃO"/>
    <x v="37"/>
    <s v="06"/>
    <x v="0"/>
    <x v="35"/>
    <n v="1040.8399999999999"/>
    <n v="2582.89"/>
    <x v="1"/>
  </r>
  <r>
    <n v="150182"/>
    <s v="SUPERINTENDENCIA DE ADMINISTRAÇAO/UFF"/>
    <s v="048/2012"/>
    <s v="27.533.744/0001-28"/>
    <x v="1"/>
    <n v="1010668722"/>
    <s v="MAURO IGNÁCIO DE SOUZA"/>
    <x v="42"/>
    <s v="06"/>
    <x v="0"/>
    <x v="35"/>
    <n v="1499.54"/>
    <n v="2659.37"/>
    <x v="1"/>
  </r>
  <r>
    <n v="150182"/>
    <s v="SUPERINTENDENCIA DE ADMINISTRAÇAO/UFF"/>
    <s v="048/2012"/>
    <s v="27.533.744/0001-28"/>
    <x v="1"/>
    <n v="8140264784"/>
    <s v="MIGUEL RODRIGUES MARQUES"/>
    <x v="40"/>
    <s v="06"/>
    <x v="0"/>
    <x v="35"/>
    <n v="980"/>
    <n v="1843.36"/>
    <x v="1"/>
  </r>
  <r>
    <n v="150182"/>
    <s v="SUPERINTENDENCIA DE ADMINISTRAÇAO/UFF"/>
    <s v="048/2012"/>
    <s v="27.533.744/0001-28"/>
    <x v="1"/>
    <n v="9374071789"/>
    <s v="PABLO FABIANO DO NASCIMENTO"/>
    <x v="40"/>
    <s v="06"/>
    <x v="0"/>
    <x v="35"/>
    <n v="980"/>
    <n v="1715.76"/>
    <x v="1"/>
  </r>
  <r>
    <n v="150182"/>
    <s v="SUPERINTENDENCIA DE ADMINISTRAÇAO/UFF"/>
    <s v="048/2012"/>
    <s v="27.533.744/0001-28"/>
    <x v="1"/>
    <n v="63855445753"/>
    <s v="PAULO SILAS LIMA BATISTA DE SOUZA"/>
    <x v="39"/>
    <s v="06"/>
    <x v="0"/>
    <x v="35"/>
    <n v="1040.8399999999999"/>
    <n v="1849.29"/>
    <x v="1"/>
  </r>
  <r>
    <n v="150182"/>
    <s v="SUPERINTENDENCIA DE ADMINISTRAÇAO/UFF"/>
    <s v="048/2012"/>
    <s v="27.533.744/0001-28"/>
    <x v="1"/>
    <n v="15393344732"/>
    <s v="RAFAEL MERENCIO DE OLIVEIRA"/>
    <x v="37"/>
    <s v="06"/>
    <x v="0"/>
    <x v="35"/>
    <n v="1040.8399999999999"/>
    <n v="2446.3200000000002"/>
    <x v="1"/>
  </r>
  <r>
    <n v="150182"/>
    <s v="SUPERINTENDENCIA DE ADMINISTRAÇAO/UFF"/>
    <s v="048/2012"/>
    <s v="27.533.744/0001-28"/>
    <x v="1"/>
    <n v="59588713749"/>
    <s v="RAIMUNDO CASSIANO DA SILVA"/>
    <x v="38"/>
    <s v="06"/>
    <x v="0"/>
    <x v="35"/>
    <n v="980"/>
    <n v="1843.36"/>
    <x v="1"/>
  </r>
  <r>
    <n v="150182"/>
    <s v="SUPERINTENDENCIA DE ADMINISTRAÇAO/UFF"/>
    <s v="048/2012"/>
    <s v="27.533.744/0001-28"/>
    <x v="1"/>
    <n v="16381075724"/>
    <s v="ROBERLON DA CONCEIÇÃO PEREIRA"/>
    <x v="37"/>
    <s v="06"/>
    <x v="0"/>
    <x v="35"/>
    <n v="1040.8399999999999"/>
    <n v="2600.4899999999998"/>
    <x v="1"/>
  </r>
  <r>
    <n v="150182"/>
    <s v="SUPERINTENDENCIA DE ADMINISTRAÇAO/UFF"/>
    <s v="048/2012"/>
    <s v="27.533.744/0001-28"/>
    <x v="1"/>
    <n v="8904116708"/>
    <s v="ROBERTO MENDONCA PEREIRA"/>
    <x v="40"/>
    <s v="06"/>
    <x v="0"/>
    <x v="35"/>
    <n v="980"/>
    <n v="1728.96"/>
    <x v="1"/>
  </r>
  <r>
    <n v="150182"/>
    <s v="SUPERINTENDENCIA DE ADMINISTRAÇAO/UFF"/>
    <s v="048/2012"/>
    <s v="27.533.744/0001-28"/>
    <x v="1"/>
    <n v="8836249744"/>
    <s v="RODRIGO LUIZ GUIMARÃES DE OLIVEIRA"/>
    <x v="42"/>
    <s v="06"/>
    <x v="0"/>
    <x v="35"/>
    <n v="1606.65"/>
    <n v="2728.48"/>
    <x v="1"/>
  </r>
  <r>
    <n v="150182"/>
    <s v="SUPERINTENDENCIA DE ADMINISTRAÇAO/UFF"/>
    <s v="048/2012"/>
    <s v="27.533.744/0001-28"/>
    <x v="1"/>
    <n v="42242614720"/>
    <s v="UBIRAJARA VIDAL DA SILVA"/>
    <x v="40"/>
    <s v="06"/>
    <x v="0"/>
    <x v="35"/>
    <n v="980"/>
    <n v="1750.96"/>
    <x v="1"/>
  </r>
  <r>
    <n v="150182"/>
    <s v="SUPERINTENDENCIA DE ADMINISTRAÇAO/UFF"/>
    <s v="048/2012"/>
    <s v="27.533.744/0001-28"/>
    <x v="1"/>
    <n v="11370691718"/>
    <s v="VINICIUS PINHEIRO GRIPP"/>
    <x v="39"/>
    <s v="06"/>
    <x v="0"/>
    <x v="35"/>
    <n v="1040.8399999999999"/>
    <n v="1814.09"/>
    <x v="1"/>
  </r>
  <r>
    <n v="150182"/>
    <s v="SUPERINTENDENCIA DE ADMINISTRAÇAO/UFF"/>
    <s v="048/2012"/>
    <s v="27.533.744/0001-28"/>
    <x v="1"/>
    <n v="50354809768"/>
    <s v="WALDELIR DA SILVA PINTO"/>
    <x v="46"/>
    <s v="06"/>
    <x v="0"/>
    <x v="35"/>
    <n v="1298.4100000000001"/>
    <n v="2357.94"/>
    <x v="1"/>
  </r>
  <r>
    <n v="150182"/>
    <s v="SUPERINTENDENCIA DE ADMINISTRAÇAO/UFF"/>
    <s v="048/2012"/>
    <s v="27.533.744/0001-28"/>
    <x v="1"/>
    <n v="11079247742"/>
    <s v="WESLEN JOSE DE MENEZES"/>
    <x v="40"/>
    <s v="06"/>
    <x v="0"/>
    <x v="35"/>
    <n v="980"/>
    <n v="1731.16"/>
    <x v="1"/>
  </r>
  <r>
    <n v="150182"/>
    <s v="SUPERINTENDENCIA DE ADMINISTRAÇAO/UFF"/>
    <s v="048/2012"/>
    <s v="27.533.744/0001-28"/>
    <x v="1"/>
    <n v="9215099794"/>
    <s v="WILLIAM MAGALHAES NETO"/>
    <x v="39"/>
    <s v="06"/>
    <x v="0"/>
    <x v="35"/>
    <n v="1040.8399999999999"/>
    <n v="1849.29"/>
    <x v="1"/>
  </r>
  <r>
    <n v="150182"/>
    <s v="SUPERINTENDENCIA DE ADMINISTRAÇAO/UFF"/>
    <s v="048/2012"/>
    <s v="27.533.744/0001-28"/>
    <x v="1"/>
    <n v="12676326740"/>
    <s v="JONATHAN ALEXANDRE DA SILVA"/>
    <x v="37"/>
    <s v="06"/>
    <x v="0"/>
    <x v="37"/>
    <n v="1040.8399999999999"/>
    <n v="2446.3200000000002"/>
    <x v="1"/>
  </r>
  <r>
    <n v="150182"/>
    <s v="SUPERINTENDENCIA DE ADMINISTRAÇAO/UFF"/>
    <s v="048/2012"/>
    <s v="27.533.744/0001-28"/>
    <x v="1"/>
    <n v="49044362704"/>
    <s v="EXPEDITO ERCILIO DA SILVA"/>
    <x v="41"/>
    <s v="06"/>
    <x v="0"/>
    <x v="38"/>
    <n v="1060"/>
    <n v="2325.7199999999998"/>
    <x v="1"/>
  </r>
  <r>
    <n v="150182"/>
    <s v="SUPERINTENDENCIA DE ADMINISTRAÇAO/UFF"/>
    <s v="048/2012"/>
    <s v="27.533.744/0001-28"/>
    <x v="1"/>
    <n v="53812450763"/>
    <s v="MARLEY DE ALMEIDA CARALINE"/>
    <x v="41"/>
    <s v="06"/>
    <x v="0"/>
    <x v="38"/>
    <n v="1060"/>
    <n v="2367.7600000000002"/>
    <x v="1"/>
  </r>
  <r>
    <n v="150182"/>
    <s v="SUPERINTENDENCIA DE ADMINISTRAÇAO/UFF"/>
    <s v="048/2012"/>
    <s v="27.533.744/0001-28"/>
    <x v="1"/>
    <n v="82865558720"/>
    <s v="DARCI URBANO DA SILVA"/>
    <x v="39"/>
    <s v="06"/>
    <x v="0"/>
    <x v="39"/>
    <n v="1040.8399999999999"/>
    <n v="1798.69"/>
    <x v="1"/>
  </r>
  <r>
    <n v="150182"/>
    <s v="SUPERINTENDENCIA DE ADMINISTRAÇAO/UFF"/>
    <s v="048/2012"/>
    <s v="27.533.744/0001-28"/>
    <x v="1"/>
    <n v="65792300704"/>
    <s v=" DARIO DA SILVA NUNES"/>
    <x v="37"/>
    <s v="06"/>
    <x v="0"/>
    <x v="39"/>
    <n v="1040.8399999999999"/>
    <n v="2283.69"/>
    <x v="1"/>
  </r>
  <r>
    <n v="150182"/>
    <s v="SUPERINTENDENCIA DE ADMINISTRAÇAO/UFF"/>
    <s v="048/2012"/>
    <s v="27.533.744/0001-28"/>
    <x v="1"/>
    <n v="2030987816"/>
    <s v="BENEDITO DOMINGOS DA SILVA"/>
    <x v="37"/>
    <s v="06"/>
    <x v="0"/>
    <x v="40"/>
    <n v="1040.8399999999999"/>
    <n v="2393.69"/>
    <x v="1"/>
  </r>
  <r>
    <n v="150182"/>
    <s v="SUPERINTENDENCIA DE ADMINISTRAÇAO/UFF"/>
    <s v="048/2012"/>
    <s v="27.533.744/0001-28"/>
    <x v="1"/>
    <n v="240091100"/>
    <s v="ROBSON DE ARAUJO MOREIRA"/>
    <x v="39"/>
    <s v="06"/>
    <x v="0"/>
    <x v="41"/>
    <n v="1040.8399999999999"/>
    <n v="1811.89"/>
    <x v="1"/>
  </r>
  <r>
    <n v="150182"/>
    <s v="SUPERINTENDENCIA DE ADMINISTRAÇAO/UFF"/>
    <s v="29/2014/PROAD"/>
    <n v="27533744000128"/>
    <x v="1"/>
    <n v="3568209721"/>
    <s v="KELITON LOURENCO CORREIA"/>
    <x v="49"/>
    <s v="06"/>
    <x v="0"/>
    <x v="42"/>
    <n v="981.33"/>
    <n v="1762.82"/>
    <x v="1"/>
  </r>
  <r>
    <n v="150182"/>
    <s v="SUPERINTENDENCIA DE ADMINISTRAÇAO/UFF"/>
    <s v="29/2014/PROAD"/>
    <n v="27533744000128"/>
    <x v="1"/>
    <n v="49373463772"/>
    <s v="NOBERTO BRAUN"/>
    <x v="50"/>
    <s v="06"/>
    <x v="0"/>
    <x v="42"/>
    <n v="1466.92"/>
    <n v="2563.29"/>
    <x v="1"/>
  </r>
  <r>
    <n v="150182"/>
    <s v="SUPERINTENDENCIA DE ADMINISTRAÇAO/UFF"/>
    <s v="29/2014/PROAD"/>
    <n v="27533744000128"/>
    <x v="1"/>
    <n v="88450341787"/>
    <s v="VALDELINO PIMENTA"/>
    <x v="51"/>
    <s v="06"/>
    <x v="0"/>
    <x v="42"/>
    <n v="1446.58"/>
    <n v="2529.75"/>
    <x v="1"/>
  </r>
  <r>
    <n v="150182"/>
    <s v="SUPERINTENDENCIA DE ADMINISTRAÇAO/UFF"/>
    <s v="29/2014/PROAD"/>
    <n v="27533744000128"/>
    <x v="1"/>
    <n v="10148806708"/>
    <s v="ANDERSON DE SOUZA NASCIMENTO"/>
    <x v="50"/>
    <s v="06"/>
    <x v="0"/>
    <x v="43"/>
    <n v="1466.92"/>
    <n v="2418.09"/>
    <x v="1"/>
  </r>
  <r>
    <n v="150182"/>
    <s v="SUPERINTENDENCIA DE ADMINISTRAÇAO/UFF"/>
    <s v="29/2014/PROAD"/>
    <n v="27533744000128"/>
    <x v="1"/>
    <n v="12064396705"/>
    <s v="DANIEL MACHADO BORGES"/>
    <x v="49"/>
    <s v="06"/>
    <x v="0"/>
    <x v="43"/>
    <n v="981.33"/>
    <n v="1877.22"/>
    <x v="1"/>
  </r>
  <r>
    <n v="150182"/>
    <s v="SUPERINTENDENCIA DE ADMINISTRAÇAO/UFF"/>
    <s v="29/2014/PROAD"/>
    <n v="27533744000128"/>
    <x v="1"/>
    <n v="8646709744"/>
    <s v="LUIS SERGIO DA SILVA"/>
    <x v="52"/>
    <s v="06"/>
    <x v="0"/>
    <x v="43"/>
    <n v="1466.92"/>
    <n v="2418.09"/>
    <x v="1"/>
  </r>
  <r>
    <n v="150182"/>
    <s v="SUPERINTENDENCIA DE ADMINISTRAÇAO/UFF"/>
    <s v="29/2014/PROAD"/>
    <n v="27533744000128"/>
    <x v="1"/>
    <n v="79593895787"/>
    <s v="PAULO ROBERTO DE ALMEIDA"/>
    <x v="49"/>
    <s v="06"/>
    <x v="0"/>
    <x v="43"/>
    <n v="981.33"/>
    <n v="1617.62"/>
    <x v="1"/>
  </r>
  <r>
    <n v="150182"/>
    <s v="SUPERINTENDENCIA DE ADMINISTRAÇAO/UFF"/>
    <s v="29/2014/PROAD"/>
    <n v="27533744000128"/>
    <x v="1"/>
    <n v="96520825700"/>
    <s v="TALVANE DE OLIVEIRA GOMES"/>
    <x v="51"/>
    <s v="06"/>
    <x v="0"/>
    <x v="43"/>
    <n v="1446.58"/>
    <n v="2582.5500000000002"/>
    <x v="1"/>
  </r>
  <r>
    <n v="150182"/>
    <s v="SUPERINTENDENCIA DE ADMINISTRAÇAO/UFF"/>
    <s v="29/2014/PROAD"/>
    <n v="27533744000128"/>
    <x v="1"/>
    <n v="67976581791"/>
    <s v="DANIEL GONCALVES QUINTAS"/>
    <x v="49"/>
    <s v="06"/>
    <x v="0"/>
    <x v="44"/>
    <n v="981.33"/>
    <n v="1747.42"/>
    <x v="1"/>
  </r>
  <r>
    <n v="150182"/>
    <s v="SUPERINTENDENCIA DE ADMINISTRAÇAO/UFF"/>
    <s v="29/2014/PROAD"/>
    <n v="27533744000128"/>
    <x v="1"/>
    <n v="39095967700"/>
    <s v="JABES CLEBER MONTEIRO DE SOUZA"/>
    <x v="49"/>
    <s v="06"/>
    <x v="0"/>
    <x v="44"/>
    <n v="981.33"/>
    <n v="1747.42"/>
    <x v="1"/>
  </r>
  <r>
    <n v="150182"/>
    <s v="SUPERINTENDENCIA DE ADMINISTRAÇAO/UFF"/>
    <s v="29/2014/PROAD"/>
    <n v="27533744000128"/>
    <x v="1"/>
    <n v="87475863700"/>
    <s v="JOSE ANTENOR BONGARD"/>
    <x v="51"/>
    <s v="06"/>
    <x v="0"/>
    <x v="44"/>
    <n v="1446.58"/>
    <n v="2514.35"/>
    <x v="1"/>
  </r>
  <r>
    <n v="150182"/>
    <s v="SUPERINTENDENCIA DE ADMINISTRAÇAO/UFF"/>
    <s v="29/2014/PROAD"/>
    <n v="27533744000128"/>
    <x v="1"/>
    <n v="211911747"/>
    <s v="SEBASTIAO CARLOS MARCELINA"/>
    <x v="52"/>
    <s v="06"/>
    <x v="0"/>
    <x v="44"/>
    <n v="1466.92"/>
    <n v="2547.89"/>
    <x v="1"/>
  </r>
  <r>
    <n v="150182"/>
    <s v="SUPERINTENDENCIA DE ADMINISTRAÇAO/UFF"/>
    <s v="29/2014/PROAD"/>
    <n v="27533744000128"/>
    <x v="1"/>
    <n v="10413221784"/>
    <s v="TIAGO SILVA SCHUVENK"/>
    <x v="50"/>
    <s v="06"/>
    <x v="0"/>
    <x v="44"/>
    <n v="1466.92"/>
    <n v="2563.29"/>
    <x v="1"/>
  </r>
  <r>
    <n v="150182"/>
    <s v="SUPERINTENDENCIA DE ADMINISTRAÇAO/UFF"/>
    <s v="29/2014/PROAD"/>
    <n v="27533744000128"/>
    <x v="1"/>
    <n v="16966630756"/>
    <s v="ELIVELTON DE OLIVEIRA ROMAO"/>
    <x v="49"/>
    <s v="06"/>
    <x v="0"/>
    <x v="45"/>
    <n v="981.33"/>
    <n v="1912.42"/>
    <x v="1"/>
  </r>
  <r>
    <n v="150182"/>
    <s v="SUPERINTENDENCIA DE ADMINISTRAÇAO/UFF"/>
    <s v="29/2014/PROAD"/>
    <n v="27533744000128"/>
    <x v="1"/>
    <n v="90263960749"/>
    <s v="GILSON PAULINO DA SILVA"/>
    <x v="50"/>
    <s v="06"/>
    <x v="0"/>
    <x v="45"/>
    <n v="1466.92"/>
    <n v="2677.69"/>
    <x v="1"/>
  </r>
  <r>
    <n v="150182"/>
    <s v="SUPERINTENDENCIA DE ADMINISTRAÇAO/UFF"/>
    <s v="29/2014/PROAD"/>
    <n v="27533744000128"/>
    <x v="1"/>
    <n v="83727205768"/>
    <s v="JOSE MORIM MOREIRA"/>
    <x v="52"/>
    <s v="06"/>
    <x v="0"/>
    <x v="45"/>
    <n v="1466.92"/>
    <n v="2677.69"/>
    <x v="1"/>
  </r>
  <r>
    <n v="150182"/>
    <s v="SUPERINTENDENCIA DE ADMINISTRAÇAO/UFF"/>
    <s v="29/2014/PROAD"/>
    <n v="27533744000128"/>
    <x v="1"/>
    <n v="12118881770"/>
    <s v="RAFAEL VASCONCELLOS DE ABREU PIRES"/>
    <x v="49"/>
    <s v="06"/>
    <x v="0"/>
    <x v="45"/>
    <n v="981.33"/>
    <n v="1930.02"/>
    <x v="1"/>
  </r>
  <r>
    <n v="150182"/>
    <s v="SUPERINTENDENCIA DE ADMINISTRAÇAO/UFF"/>
    <s v="29/2014/PROAD"/>
    <n v="27533744000128"/>
    <x v="1"/>
    <n v="502141794"/>
    <s v="SILVIO JOAQUIM DE FREITAS NETO"/>
    <x v="51"/>
    <s v="06"/>
    <x v="0"/>
    <x v="45"/>
    <n v="1446.58"/>
    <n v="2384.5500000000002"/>
    <x v="1"/>
  </r>
  <r>
    <n v="150182"/>
    <s v="SUPERINTENDENCIA DE ADMINISTRAÇAO/UFF"/>
    <s v="29/2014/PROAD"/>
    <n v="27533744000128"/>
    <x v="1"/>
    <n v="7857061786"/>
    <s v="CARLOS ALEXANDRE SOARES DO NASCIMENTO"/>
    <x v="50"/>
    <s v="06"/>
    <x v="0"/>
    <x v="46"/>
    <n v="1466.92"/>
    <n v="2558.89"/>
    <x v="1"/>
  </r>
  <r>
    <n v="150182"/>
    <s v="SUPERINTENDENCIA DE ADMINISTRAÇAO/UFF"/>
    <s v="29/2014/PROAD"/>
    <n v="27533744000128"/>
    <x v="1"/>
    <n v="67999883700"/>
    <s v="DIEL RAMOS DE PAULA"/>
    <x v="51"/>
    <s v="06"/>
    <x v="0"/>
    <x v="46"/>
    <n v="1446.58"/>
    <n v="2525.35"/>
    <x v="1"/>
  </r>
  <r>
    <n v="150182"/>
    <s v="SUPERINTENDENCIA DE ADMINISTRAÇAO/UFF"/>
    <s v="29/2014/PROAD"/>
    <n v="27533744000128"/>
    <x v="1"/>
    <n v="727344773"/>
    <s v="ISRAEL VIEIRA DA SILVA"/>
    <x v="49"/>
    <s v="06"/>
    <x v="0"/>
    <x v="46"/>
    <n v="981.33"/>
    <n v="1758.42"/>
    <x v="1"/>
  </r>
  <r>
    <n v="150182"/>
    <s v="SUPERINTENDENCIA DE ADMINISTRAÇAO/UFF"/>
    <s v="29/2014/PROAD"/>
    <n v="27533744000128"/>
    <x v="1"/>
    <n v="10162363796"/>
    <s v="JAMERSON VIEIRA BLANC"/>
    <x v="52"/>
    <s v="06"/>
    <x v="0"/>
    <x v="46"/>
    <n v="1466.92"/>
    <n v="2558.89"/>
    <x v="1"/>
  </r>
  <r>
    <n v="150182"/>
    <s v="SUPERINTENDENCIA DE ADMINISTRAÇAO/UFF"/>
    <s v="29/2014/PROAD"/>
    <n v="27533744000128"/>
    <x v="1"/>
    <n v="16580475757"/>
    <s v="MAICON DE MOURA"/>
    <x v="49"/>
    <s v="06"/>
    <x v="0"/>
    <x v="46"/>
    <n v="981.33"/>
    <n v="1758.42"/>
    <x v="1"/>
  </r>
  <r>
    <n v="150182"/>
    <s v="SUPERINTENDENCIA DE ADMINISTRAÇAO/UFF"/>
    <s v="29/2014/PROAD"/>
    <n v="27533744000128"/>
    <x v="1"/>
    <n v="762203706"/>
    <s v="EDILSON ARISMAR RODRIGUES"/>
    <x v="49"/>
    <s v="06"/>
    <x v="0"/>
    <x v="47"/>
    <n v="981.33"/>
    <n v="1903.62"/>
    <x v="1"/>
  </r>
  <r>
    <n v="150182"/>
    <s v="SUPERINTENDENCIA DE ADMINISTRAÇAO/UFF"/>
    <s v="29/2014/PROAD"/>
    <n v="27533744000128"/>
    <x v="1"/>
    <n v="49763229715"/>
    <s v="JOSÉ BELTRANDO PEDROSA"/>
    <x v="52"/>
    <s v="06"/>
    <x v="0"/>
    <x v="47"/>
    <n v="1466.92"/>
    <n v="2418.09"/>
    <x v="1"/>
  </r>
  <r>
    <n v="150182"/>
    <s v="SUPERINTENDENCIA DE ADMINISTRAÇAO/UFF"/>
    <s v="29/2014/PROAD"/>
    <n v="27533744000128"/>
    <x v="1"/>
    <n v="61877484768"/>
    <s v="OCIMAR DOS SANTOS PEDRO"/>
    <x v="49"/>
    <s v="06"/>
    <x v="0"/>
    <x v="47"/>
    <n v="981.33"/>
    <n v="1850.82"/>
    <x v="1"/>
  </r>
  <r>
    <n v="150182"/>
    <s v="SUPERINTENDENCIA DE ADMINISTRAÇAO/UFF"/>
    <s v="29/2014/PROAD"/>
    <n v="27533744000128"/>
    <x v="1"/>
    <n v="262244616"/>
    <s v="OLICIO SOARES DOS SANTOS"/>
    <x v="51"/>
    <s v="06"/>
    <x v="0"/>
    <x v="47"/>
    <n v="1446.58"/>
    <n v="2494.5500000000002"/>
    <x v="1"/>
  </r>
  <r>
    <n v="150182"/>
    <s v="SUPERINTENDENCIA DE ADMINISTRAÇAO/UFF"/>
    <s v="29/2014/PROAD"/>
    <n v="27533744000128"/>
    <x v="1"/>
    <n v="161595782"/>
    <s v="VALDENI TEIXEIRA"/>
    <x v="50"/>
    <s v="06"/>
    <x v="0"/>
    <x v="47"/>
    <n v="1466.92"/>
    <n v="2686.49"/>
    <x v="1"/>
  </r>
  <r>
    <n v="150182"/>
    <s v="SUPERINTENDENCIA DE ADMINISTRAÇAO/UFF"/>
    <s v="29/2014/PROAD"/>
    <n v="27533744000128"/>
    <x v="1"/>
    <n v="13164294743"/>
    <s v="ALEF JULIO AUGUSTO OLIVEIRA"/>
    <x v="49"/>
    <s v="06"/>
    <x v="0"/>
    <x v="48"/>
    <n v="981.33"/>
    <n v="1822.22"/>
    <x v="1"/>
  </r>
  <r>
    <n v="150182"/>
    <s v="SUPERINTENDENCIA DE ADMINISTRAÇAO/UFF"/>
    <s v="29/2014/PROAD"/>
    <n v="27533744000128"/>
    <x v="1"/>
    <n v="9802545740"/>
    <s v="CLAUDIO DE ARAUJO BELO"/>
    <x v="50"/>
    <s v="06"/>
    <x v="0"/>
    <x v="48"/>
    <n v="1466.92"/>
    <n v="2418.09"/>
    <x v="1"/>
  </r>
  <r>
    <n v="150182"/>
    <s v="SUPERINTENDENCIA DE ADMINISTRAÇAO/UFF"/>
    <s v="29/2014/PROAD"/>
    <n v="27533744000128"/>
    <x v="1"/>
    <n v="4180347709"/>
    <s v="IVANILDO CORREA"/>
    <x v="51"/>
    <s v="06"/>
    <x v="0"/>
    <x v="48"/>
    <n v="1446.58"/>
    <n v="2384.5500000000002"/>
    <x v="1"/>
  </r>
  <r>
    <n v="150182"/>
    <s v="SUPERINTENDENCIA DE ADMINISTRAÇAO/UFF"/>
    <s v="29/2014/PROAD"/>
    <n v="27533744000128"/>
    <x v="1"/>
    <n v="4179769760"/>
    <s v="RUAN CARLOS BARRETO DE PAULA"/>
    <x v="49"/>
    <s v="06"/>
    <x v="0"/>
    <x v="48"/>
    <n v="981.33"/>
    <n v="1837.62"/>
    <x v="1"/>
  </r>
  <r>
    <n v="150182"/>
    <s v="SUPERINTENDENCIA DE ADMINISTRAÇAO/UFF"/>
    <s v="29/2014/PROAD"/>
    <n v="27533744000128"/>
    <x v="1"/>
    <n v="10423479725"/>
    <s v="WELTON JUNIOR PEREIRA DE MATOS"/>
    <x v="52"/>
    <s v="06"/>
    <x v="0"/>
    <x v="48"/>
    <n v="1466.92"/>
    <n v="2418.09"/>
    <x v="1"/>
  </r>
  <r>
    <n v="150182"/>
    <s v="SUPERINTENDENCIA DE ADMINISTRAÇAO/UFF"/>
    <s v="29/2014/PROAD"/>
    <n v="27533744000128"/>
    <x v="1"/>
    <n v="28161467749"/>
    <s v="NELIO MATTOS"/>
    <x v="53"/>
    <s v="06"/>
    <x v="0"/>
    <x v="49"/>
    <n v="2450.8000000000002"/>
    <n v="4033.42"/>
    <x v="1"/>
  </r>
  <r>
    <n v="150182"/>
    <s v="SUPERINTENDENCIA DE ADMINISTRAÇAO/UFF"/>
    <s v="29/2014/PROAD"/>
    <n v="27533744000128"/>
    <x v="1"/>
    <n v="1267714727"/>
    <s v="RODRIGO SISLEY DE SOUZA ALVES"/>
    <x v="53"/>
    <s v="08"/>
    <x v="0"/>
    <x v="49"/>
    <n v="2450.8000000000002"/>
    <n v="4033.42"/>
    <x v="2"/>
  </r>
  <r>
    <n v="150182"/>
    <s v="SUPERINTENDENCIA DE ADMINISTRAÇAO/UFF"/>
    <s v="29/2014/PROAD"/>
    <n v="27533744000128"/>
    <x v="1"/>
    <n v="11034792709"/>
    <s v="ALEX TADEU DE SOUSA RIBEIRO"/>
    <x v="51"/>
    <s v="06"/>
    <x v="0"/>
    <x v="50"/>
    <n v="1446.58"/>
    <n v="2644.15"/>
    <x v="1"/>
  </r>
  <r>
    <n v="150182"/>
    <s v="SUPERINTENDENCIA DE ADMINISTRAÇAO/UFF"/>
    <s v="29/2014/PROAD"/>
    <n v="27533744000128"/>
    <x v="1"/>
    <n v="13156952788"/>
    <s v="ANDERSON PEREIRA AMORIM"/>
    <x v="54"/>
    <s v="06"/>
    <x v="0"/>
    <x v="50"/>
    <n v="1446.58"/>
    <n v="2516.5500000000002"/>
    <x v="1"/>
  </r>
  <r>
    <n v="150182"/>
    <s v="SUPERINTENDENCIA DE ADMINISTRAÇAO/UFF"/>
    <s v="29/2014/PROAD"/>
    <n v="27533744000128"/>
    <x v="1"/>
    <n v="4120429750"/>
    <s v="ANTONIEL BELIENI DE SOUZA"/>
    <x v="49"/>
    <s v="06"/>
    <x v="0"/>
    <x v="50"/>
    <n v="981.33"/>
    <n v="1765.02"/>
    <x v="1"/>
  </r>
  <r>
    <n v="150182"/>
    <s v="SUPERINTENDENCIA DE ADMINISTRAÇAO/UFF"/>
    <s v="29/2014/PROAD"/>
    <n v="27533744000128"/>
    <x v="1"/>
    <n v="664768792"/>
    <s v="ANTONIO MANOEL BELIENI DE SOUZA"/>
    <x v="55"/>
    <s v="06"/>
    <x v="0"/>
    <x v="50"/>
    <n v="1446.58"/>
    <n v="2644.15"/>
    <x v="1"/>
  </r>
  <r>
    <n v="150182"/>
    <s v="SUPERINTENDENCIA DE ADMINISTRAÇAO/UFF"/>
    <s v="29/2014/PROAD"/>
    <n v="27533744000128"/>
    <x v="1"/>
    <n v="62014145768"/>
    <s v="BENILDO FORTUNATO DA SILVA"/>
    <x v="52"/>
    <s v="06"/>
    <x v="0"/>
    <x v="50"/>
    <n v="1466.92"/>
    <n v="2677.69"/>
    <x v="1"/>
  </r>
  <r>
    <n v="150182"/>
    <s v="SUPERINTENDENCIA DE ADMINISTRAÇAO/UFF"/>
    <s v="29/2014/PROAD"/>
    <n v="27533744000128"/>
    <x v="1"/>
    <n v="8961303716"/>
    <s v="CARLOS AUGUSTO ALMEIDA DA SILVA"/>
    <x v="51"/>
    <s v="06"/>
    <x v="0"/>
    <x v="50"/>
    <n v="1446.58"/>
    <n v="2516.5500000000002"/>
    <x v="1"/>
  </r>
  <r>
    <n v="150182"/>
    <s v="SUPERINTENDENCIA DE ADMINISTRAÇAO/UFF"/>
    <s v="29/2014/PROAD"/>
    <n v="27533744000128"/>
    <x v="1"/>
    <n v="3205200721"/>
    <s v="CLAUDIO DA COSTA OLIVEIRA"/>
    <x v="51"/>
    <s v="06"/>
    <x v="0"/>
    <x v="50"/>
    <n v="1446.58"/>
    <n v="2644.15"/>
    <x v="1"/>
  </r>
  <r>
    <n v="150182"/>
    <s v="SUPERINTENDENCIA DE ADMINISTRAÇAO/UFF"/>
    <s v="29/2014/PROAD"/>
    <n v="27533744000128"/>
    <x v="1"/>
    <n v="9343365713"/>
    <s v="DANIEL NERY DOS SANTOS"/>
    <x v="49"/>
    <s v="06"/>
    <x v="0"/>
    <x v="50"/>
    <n v="981.33"/>
    <n v="1749.62"/>
    <x v="1"/>
  </r>
  <r>
    <n v="150182"/>
    <s v="SUPERINTENDENCIA DE ADMINISTRAÇAO/UFF"/>
    <s v="29/2014/PROAD"/>
    <n v="27533744000128"/>
    <x v="1"/>
    <n v="16181244719"/>
    <s v="FELIPE DA SILVA PEREIRA"/>
    <x v="49"/>
    <s v="06"/>
    <x v="0"/>
    <x v="50"/>
    <n v="981.33"/>
    <n v="1910.22"/>
    <x v="1"/>
  </r>
  <r>
    <n v="150182"/>
    <s v="SUPERINTENDENCIA DE ADMINISTRAÇAO/UFF"/>
    <s v="29/2014/PROAD"/>
    <n v="27533744000128"/>
    <x v="1"/>
    <n v="14674922720"/>
    <s v="FRANCINALDO SILVA DE SENA"/>
    <x v="56"/>
    <s v="06"/>
    <x v="0"/>
    <x v="50"/>
    <n v="1466.92"/>
    <n v="2677.69"/>
    <x v="1"/>
  </r>
  <r>
    <n v="150182"/>
    <s v="SUPERINTENDENCIA DE ADMINISTRAÇAO/UFF"/>
    <s v="29/2014/PROAD"/>
    <n v="27533744000128"/>
    <x v="1"/>
    <n v="1131003705"/>
    <s v="FRANCISCO CARLOS FREIRE DUTRA"/>
    <x v="51"/>
    <s v="06"/>
    <x v="0"/>
    <x v="50"/>
    <n v="1446.58"/>
    <n v="2516.5500000000002"/>
    <x v="1"/>
  </r>
  <r>
    <n v="150182"/>
    <s v="SUPERINTENDENCIA DE ADMINISTRAÇAO/UFF"/>
    <s v="29/2014/PROAD"/>
    <n v="27533744000128"/>
    <x v="1"/>
    <n v="30066824753"/>
    <s v="GILBERTO GOMES DA SILVA"/>
    <x v="50"/>
    <s v="06"/>
    <x v="0"/>
    <x v="50"/>
    <n v="1466.92"/>
    <n v="2677.69"/>
    <x v="1"/>
  </r>
  <r>
    <n v="150182"/>
    <s v="SUPERINTENDENCIA DE ADMINISTRAÇAO/UFF"/>
    <s v="29/2014/PROAD"/>
    <n v="27533744000128"/>
    <x v="1"/>
    <n v="30985803720"/>
    <s v="GUMERCINDO VIEIRA VAZ"/>
    <x v="52"/>
    <s v="06"/>
    <x v="0"/>
    <x v="50"/>
    <n v="1466.92"/>
    <n v="2550.09"/>
    <x v="1"/>
  </r>
  <r>
    <n v="150182"/>
    <s v="SUPERINTENDENCIA DE ADMINISTRAÇAO/UFF"/>
    <s v="29/2014/PROAD"/>
    <n v="27533744000128"/>
    <x v="1"/>
    <n v="3716072729"/>
    <s v="IDEVALDO VASCONCELOS"/>
    <x v="49"/>
    <s v="06"/>
    <x v="0"/>
    <x v="50"/>
    <n v="981.33"/>
    <n v="1762.82"/>
    <x v="1"/>
  </r>
  <r>
    <n v="150182"/>
    <s v="SUPERINTENDENCIA DE ADMINISTRAÇAO/UFF"/>
    <s v="29/2014/PROAD"/>
    <n v="27533744000128"/>
    <x v="1"/>
    <n v="37781979753"/>
    <s v="IVO MACHADO"/>
    <x v="50"/>
    <s v="06"/>
    <x v="0"/>
    <x v="50"/>
    <n v="1466.92"/>
    <n v="2418.09"/>
    <x v="1"/>
  </r>
  <r>
    <n v="150182"/>
    <s v="SUPERINTENDENCIA DE ADMINISTRAÇAO/UFF"/>
    <s v="29/2014/PROAD"/>
    <n v="27533744000128"/>
    <x v="1"/>
    <n v="5230297727"/>
    <s v="JAIME DA SILVA DOS SANTOS"/>
    <x v="50"/>
    <s v="06"/>
    <x v="0"/>
    <x v="50"/>
    <n v="1466.92"/>
    <n v="2677.69"/>
    <x v="1"/>
  </r>
  <r>
    <n v="150182"/>
    <s v="SUPERINTENDENCIA DE ADMINISTRAÇAO/UFF"/>
    <s v="29/2014/PROAD"/>
    <n v="27533744000128"/>
    <x v="1"/>
    <n v="13315348790"/>
    <s v="JEFFERSON BARCELLOS BASTOS"/>
    <x v="49"/>
    <s v="06"/>
    <x v="0"/>
    <x v="50"/>
    <n v="981.33"/>
    <n v="1877.22"/>
    <x v="1"/>
  </r>
  <r>
    <n v="150182"/>
    <s v="SUPERINTENDENCIA DE ADMINISTRAÇAO/UFF"/>
    <s v="29/2014/PROAD"/>
    <n v="27533744000128"/>
    <x v="1"/>
    <n v="83929428768"/>
    <s v="JORGE DA SILVA LEITE"/>
    <x v="51"/>
    <s v="06"/>
    <x v="0"/>
    <x v="50"/>
    <n v="1446.58"/>
    <n v="2531.9499999999998"/>
    <x v="1"/>
  </r>
  <r>
    <n v="150182"/>
    <s v="SUPERINTENDENCIA DE ADMINISTRAÇAO/UFF"/>
    <s v="29/2014/PROAD"/>
    <n v="27533744000128"/>
    <x v="1"/>
    <n v="64112225768"/>
    <s v="JORGE LUIZ BRUNES DA SILVA"/>
    <x v="57"/>
    <s v="06"/>
    <x v="0"/>
    <x v="50"/>
    <n v="1446.58"/>
    <n v="2507.75"/>
    <x v="1"/>
  </r>
  <r>
    <n v="150182"/>
    <s v="SUPERINTENDENCIA DE ADMINISTRAÇAO/UFF"/>
    <s v="29/2014/PROAD"/>
    <n v="27533744000128"/>
    <x v="1"/>
    <n v="15201633714"/>
    <s v="LUAN DE CASTRO CHAGAS"/>
    <x v="56"/>
    <s v="06"/>
    <x v="0"/>
    <x v="50"/>
    <n v="1466.92"/>
    <n v="2677.69"/>
    <x v="1"/>
  </r>
  <r>
    <n v="150182"/>
    <s v="SUPERINTENDENCIA DE ADMINISTRAÇAO/UFF"/>
    <s v="29/2014/PROAD"/>
    <n v="27533744000128"/>
    <x v="1"/>
    <n v="51688450700"/>
    <s v="LUCINDO ANSELMET CORDEIRO"/>
    <x v="52"/>
    <s v="06"/>
    <x v="0"/>
    <x v="50"/>
    <n v="1466.92"/>
    <n v="2418.09"/>
    <x v="1"/>
  </r>
  <r>
    <n v="150182"/>
    <s v="SUPERINTENDENCIA DE ADMINISTRAÇAO/UFF"/>
    <s v="29/2014/PROAD"/>
    <n v="27533744000128"/>
    <x v="1"/>
    <n v="3724607717"/>
    <s v="MILTON PONTES DA SILVA"/>
    <x v="52"/>
    <s v="06"/>
    <x v="0"/>
    <x v="50"/>
    <n v="1466.92"/>
    <n v="2677.69"/>
    <x v="1"/>
  </r>
  <r>
    <n v="150182"/>
    <s v="SUPERINTENDENCIA DE ADMINISTRAÇAO/UFF"/>
    <s v="29/2014/PROAD"/>
    <n v="27533744000128"/>
    <x v="1"/>
    <n v="89998553768"/>
    <s v="NILCINEI MORAES DE SOUZA"/>
    <x v="52"/>
    <s v="06"/>
    <x v="0"/>
    <x v="50"/>
    <n v="1466.92"/>
    <n v="2677.69"/>
    <x v="1"/>
  </r>
  <r>
    <n v="150182"/>
    <s v="SUPERINTENDENCIA DE ADMINISTRAÇAO/UFF"/>
    <s v="29/2014/PROAD"/>
    <n v="27533744000128"/>
    <x v="1"/>
    <n v="90012674753"/>
    <s v="PAULO CESAR FREITAS"/>
    <x v="58"/>
    <s v="06"/>
    <x v="0"/>
    <x v="50"/>
    <n v="2450.8000000000002"/>
    <n v="4293.0200000000004"/>
    <x v="1"/>
  </r>
  <r>
    <n v="150182"/>
    <s v="SUPERINTENDENCIA DE ADMINISTRAÇAO/UFF"/>
    <s v="29/2014/PROAD"/>
    <n v="27533744000129"/>
    <x v="1"/>
    <n v="95528393787"/>
    <s v="PAULO CESAR ROSA NERY"/>
    <x v="51"/>
    <s v="06"/>
    <x v="0"/>
    <x v="50"/>
    <n v="1446.58"/>
    <n v="2507.75"/>
    <x v="1"/>
  </r>
  <r>
    <n v="150182"/>
    <s v="SUPERINTENDENCIA DE ADMINISTRAÇAO/UFF"/>
    <s v="29/2014/PROAD"/>
    <n v="27533744000128"/>
    <x v="1"/>
    <n v="8605263725"/>
    <s v="PAULO HENRIQUE GOMES DA SILVA"/>
    <x v="49"/>
    <s v="06"/>
    <x v="0"/>
    <x v="50"/>
    <n v="981.33"/>
    <n v="1877.22"/>
    <x v="1"/>
  </r>
  <r>
    <n v="150182"/>
    <s v="SUPERINTENDENCIA DE ADMINISTRAÇAO/UFF"/>
    <s v="29/2014/PROAD"/>
    <n v="27533744000128"/>
    <x v="1"/>
    <n v="664371728"/>
    <s v="PAULO HENRIQUE RIBEIRO DE MIRANDA"/>
    <x v="51"/>
    <s v="06"/>
    <x v="0"/>
    <x v="50"/>
    <n v="1446.58"/>
    <n v="2556.15"/>
    <x v="1"/>
  </r>
  <r>
    <n v="150182"/>
    <s v="SUPERINTENDENCIA DE ADMINISTRAÇAO/UFF"/>
    <s v="29/2014/PROAD"/>
    <n v="27533744000128"/>
    <x v="1"/>
    <n v="14135878792"/>
    <s v="RAFAEL RICARDO SANHUEZA LUCENA"/>
    <x v="56"/>
    <s v="06"/>
    <x v="0"/>
    <x v="50"/>
    <n v="1466.92"/>
    <n v="2677.69"/>
    <x v="1"/>
  </r>
  <r>
    <n v="150182"/>
    <s v="SUPERINTENDENCIA DE ADMINISTRAÇAO/UFF"/>
    <s v="29/2014/PROAD"/>
    <n v="27533744000128"/>
    <x v="1"/>
    <n v="9906315750"/>
    <s v="RAFAEL ROSA CABRAL"/>
    <x v="56"/>
    <s v="06"/>
    <x v="0"/>
    <x v="50"/>
    <n v="1466.92"/>
    <n v="2563.29"/>
    <x v="1"/>
  </r>
  <r>
    <n v="150182"/>
    <s v="SUPERINTENDENCIA DE ADMINISTRAÇAO/UFF"/>
    <s v="29/2014/PROAD"/>
    <n v="27533744000128"/>
    <x v="1"/>
    <n v="29845173772"/>
    <s v="ROBERTO SILVA AZEVEDO"/>
    <x v="50"/>
    <s v="06"/>
    <x v="0"/>
    <x v="50"/>
    <n v="1466.92"/>
    <n v="2563.29"/>
    <x v="1"/>
  </r>
  <r>
    <n v="150182"/>
    <s v="SUPERINTENDENCIA DE ADMINISTRAÇAO/UFF"/>
    <s v="29/2014/PROAD"/>
    <n v="27533744000128"/>
    <x v="1"/>
    <n v="11966781709"/>
    <s v="RUBENS DIAS DE MORAES NETO"/>
    <x v="50"/>
    <s v="06"/>
    <x v="0"/>
    <x v="50"/>
    <n v="1466.92"/>
    <n v="2550.09"/>
    <x v="1"/>
  </r>
  <r>
    <n v="150182"/>
    <s v="SUPERINTENDENCIA DE ADMINISTRAÇAO/UFF"/>
    <s v="29/2014/PROAD"/>
    <n v="27533744000128"/>
    <x v="1"/>
    <n v="4427718"/>
    <s v="SIDNEY SILVEIRA DA FONSECA"/>
    <x v="51"/>
    <s v="06"/>
    <x v="0"/>
    <x v="50"/>
    <n v="1446.58"/>
    <n v="2516.5500000000002"/>
    <x v="1"/>
  </r>
  <r>
    <n v="150182"/>
    <s v="SUPERINTENDENCIA DE ADMINISTRAÇAO/UFF"/>
    <s v="29/2014/PROAD"/>
    <n v="27533744000128"/>
    <x v="1"/>
    <n v="139141707"/>
    <s v="VAGNER LUIZ DE OLIVEIRA MARTINS"/>
    <x v="54"/>
    <s v="06"/>
    <x v="0"/>
    <x v="50"/>
    <n v="1446.58"/>
    <n v="2529.75"/>
    <x v="1"/>
  </r>
  <r>
    <n v="150182"/>
    <s v="SUPERINTENDENCIA DE ADMINISTRAÇAO/UFF"/>
    <s v="29/2014/PROAD"/>
    <n v="27533744000128"/>
    <x v="1"/>
    <n v="99854929787"/>
    <s v="VANDERLY RICARDO PINTO"/>
    <x v="51"/>
    <s v="06"/>
    <x v="0"/>
    <x v="50"/>
    <n v="1446.58"/>
    <n v="2600.15"/>
    <x v="1"/>
  </r>
  <r>
    <n v="150182"/>
    <s v="SUPERINTENDENCIA DE ADMINISTRAÇAO/UFF"/>
    <s v="29/2014/PROAD"/>
    <n v="27533744000128"/>
    <x v="1"/>
    <n v="10461599767"/>
    <s v="WANILSON BENTO DA COSTA FILHO"/>
    <x v="50"/>
    <s v="06"/>
    <x v="0"/>
    <x v="50"/>
    <n v="1466.92"/>
    <n v="2550.09"/>
    <x v="1"/>
  </r>
  <r>
    <n v="150182"/>
    <s v="SUPERINTENDENCIA DE ADMINISTRAÇAO/UFF"/>
    <s v="29/2014/PROAD"/>
    <n v="27533744000128"/>
    <x v="1"/>
    <n v="4166401769"/>
    <s v="WELINGTON DO NASCIMENTO SILVA"/>
    <x v="56"/>
    <s v="06"/>
    <x v="0"/>
    <x v="50"/>
    <n v="1466.92"/>
    <n v="2563.29"/>
    <x v="1"/>
  </r>
  <r>
    <n v="150182"/>
    <s v="SUPERINTENDENCIA DE ADMINISTRAÇAO/UFF"/>
    <s v="29/2014/PROAD"/>
    <n v="27533744000128"/>
    <x v="1"/>
    <n v="13536422756"/>
    <s v="WELLINGTON DA SILVA PONTES"/>
    <x v="51"/>
    <s v="06"/>
    <x v="0"/>
    <x v="50"/>
    <n v="1350.14"/>
    <n v="2345.56"/>
    <x v="1"/>
  </r>
  <r>
    <n v="150182"/>
    <s v="SUPERINTENDENCIA DE ADMINISTRAÇAO/UFF"/>
    <s v="02/2012"/>
    <n v="33104423000100"/>
    <x v="2"/>
    <n v="13823715780"/>
    <s v="CAMILA CRISTINA DA SILV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3049856793"/>
    <s v="LAUANA SILVA CARDOS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886930767"/>
    <s v="LUCINEA PAULINO DOMINGOS"/>
    <x v="59"/>
    <s v="04"/>
    <x v="0"/>
    <x v="51"/>
    <n v="980"/>
    <n v="3219.27"/>
    <x v="0"/>
  </r>
  <r>
    <n v="150182"/>
    <s v="SUPERINTENDENCIA DE ADMINISTRAÇAO/UFF"/>
    <s v="02/2012"/>
    <n v="33104423000100"/>
    <x v="2"/>
    <n v="99122057749"/>
    <s v="ELIALVA DE OLIVEIRA MENDONC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6253756451"/>
    <s v="GERLANE DA SILVA GALVA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7046601720"/>
    <s v="NILZA CASSIANO MIRAND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296258769"/>
    <s v="VALDECI FRANCISCO DA SILV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98610970744"/>
    <s v="SANDRA REGINA DIAS DOS SANTOS"/>
    <x v="59"/>
    <s v="04"/>
    <x v="0"/>
    <x v="51"/>
    <n v="980"/>
    <n v="3219.27"/>
    <x v="0"/>
  </r>
  <r>
    <n v="150182"/>
    <s v="SUPERINTENDENCIA DE ADMINISTRAÇAO/UFF"/>
    <s v="02/2012"/>
    <n v="33104423000100"/>
    <x v="2"/>
    <n v="232726"/>
    <s v="JANDIRA PAULINO DA SILV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9083487709"/>
    <s v="MARCIO ANDRE PIMENTA FARIAS RODRIGUES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3871215708"/>
    <s v="LEONARDO RANGEL CORRE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2491247771"/>
    <s v="GELSON PINHEIROS MORAES"/>
    <x v="59"/>
    <s v="04"/>
    <x v="0"/>
    <x v="51"/>
    <n v="980"/>
    <n v="3219.27"/>
    <x v="0"/>
  </r>
  <r>
    <n v="150182"/>
    <s v="SUPERINTENDENCIA DE ADMINISTRAÇAO/UFF"/>
    <s v="02/2012"/>
    <n v="33104423000100"/>
    <x v="2"/>
    <n v="3231999766"/>
    <s v="JOAO CARLOS RANGEL DA SILV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8568543790"/>
    <s v="CLOVIS DA COSTA FIGUEIRED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0436179733"/>
    <s v="CARLOS ANTONIO DA CONCEICA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8036686783"/>
    <s v="ELIZABETH DOS SANTOS ALLEN PINHEIR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1518714781"/>
    <s v="ALESSANDRA DA CONCEICA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3244382738"/>
    <s v="LEONI DOS SANTOS BOTELH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51526883791"/>
    <s v="LEVY GOMES DE JESUS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889426709"/>
    <s v="ALEXANDRE CARLOS DE BRIT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891622790"/>
    <s v="DAVID DA SILV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2228782742"/>
    <s v="DENILSON DE OLIVEIR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506229700"/>
    <s v="RENATO SILVA RALH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71102256749"/>
    <s v="LUCIANO MOREIRA DE CASTRO"/>
    <x v="59"/>
    <s v="04"/>
    <x v="0"/>
    <x v="51"/>
    <n v="980"/>
    <n v="3219.27"/>
    <x v="0"/>
  </r>
  <r>
    <n v="150182"/>
    <s v="SUPERINTENDENCIA DE ADMINISTRAÇAO/UFF"/>
    <s v="02/2012"/>
    <n v="33104423000100"/>
    <x v="2"/>
    <n v="649763785"/>
    <s v="CARLOS AUGUSTO DA CUNH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3230211740"/>
    <s v="EDUARDO DA SILVA XAVIER"/>
    <x v="59"/>
    <s v="04"/>
    <x v="0"/>
    <x v="51"/>
    <n v="980"/>
    <n v="3219.27"/>
    <x v="0"/>
  </r>
  <r>
    <n v="150182"/>
    <s v="SUPERINTENDENCIA DE ADMINISTRAÇAO/UFF"/>
    <s v="02/2012"/>
    <n v="33104423000100"/>
    <x v="2"/>
    <n v="4111193706"/>
    <s v="ROSALIA DE SOUZA RANGEL"/>
    <x v="59"/>
    <s v="04"/>
    <x v="0"/>
    <x v="51"/>
    <n v="980"/>
    <n v="3219.27"/>
    <x v="0"/>
  </r>
  <r>
    <n v="150182"/>
    <s v="SUPERINTENDENCIA DE ADMINISTRAÇAO/UFF"/>
    <s v="02/2012"/>
    <n v="33104423000100"/>
    <x v="2"/>
    <n v="8681115707"/>
    <s v="DAVIDSON DOS SANTOS FARIA"/>
    <x v="59"/>
    <s v="04"/>
    <x v="0"/>
    <x v="51"/>
    <n v="980"/>
    <n v="3219.27"/>
    <x v="0"/>
  </r>
  <r>
    <n v="150182"/>
    <s v="SUPERINTENDENCIA DE ADMINISTRAÇAO/UFF"/>
    <s v="02/2012"/>
    <n v="33104423000100"/>
    <x v="2"/>
    <n v="2252358700"/>
    <s v="GEIZA DA CONCEICAO ALVES DE JESUS"/>
    <x v="59"/>
    <s v="04"/>
    <x v="0"/>
    <x v="51"/>
    <n v="980"/>
    <n v="3219.27"/>
    <x v="0"/>
  </r>
  <r>
    <n v="150182"/>
    <s v="SUPERINTENDENCIA DE ADMINISTRAÇAO/UFF"/>
    <s v="02/2012"/>
    <n v="33104423000100"/>
    <x v="2"/>
    <n v="1265998744"/>
    <s v="SIRLEA DA SILVA DE SOUZA"/>
    <x v="60"/>
    <s v="04"/>
    <x v="0"/>
    <x v="51"/>
    <n v="980"/>
    <n v="3219.27"/>
    <x v="0"/>
  </r>
  <r>
    <n v="150182"/>
    <s v="SUPERINTENDENCIA DE ADMINISTRAÇAO/UFF"/>
    <s v="02/2012"/>
    <n v="33104423000100"/>
    <x v="2"/>
    <n v="8920873747"/>
    <s v="CRISTIANO DOS SANTOS"/>
    <x v="61"/>
    <s v="04"/>
    <x v="0"/>
    <x v="51"/>
    <n v="980"/>
    <n v="3219.27"/>
    <x v="0"/>
  </r>
  <r>
    <n v="150182"/>
    <s v="SUPERINTENDENCIA DE ADMINISTRAÇAO/UFF"/>
    <s v="02/2012"/>
    <n v="33104423000100"/>
    <x v="2"/>
    <n v="14205112700"/>
    <s v="LUIZ CLAUDIO ANDRE EUDOSIA"/>
    <x v="61"/>
    <s v="04"/>
    <x v="0"/>
    <x v="51"/>
    <n v="980"/>
    <n v="3219.27"/>
    <x v="0"/>
  </r>
  <r>
    <n v="150182"/>
    <s v="SUPERINTENDENCIA DE ADMINISTRAÇAO/UFF"/>
    <s v="02/2012"/>
    <n v="33104423000100"/>
    <x v="2"/>
    <n v="13664923740"/>
    <s v="JESSICA SILVA COUTO"/>
    <x v="61"/>
    <s v="04"/>
    <x v="0"/>
    <x v="51"/>
    <n v="980"/>
    <n v="3219.27"/>
    <x v="0"/>
  </r>
  <r>
    <n v="150182"/>
    <s v="SUPERINTENDENCIA DE ADMINISTRAÇAO/UFF"/>
    <s v="02/2012"/>
    <n v="33104423000100"/>
    <x v="2"/>
    <n v="13734675766"/>
    <s v="SUELANE DE SOUZA SOLIDADE"/>
    <x v="61"/>
    <s v="04"/>
    <x v="0"/>
    <x v="51"/>
    <n v="980"/>
    <n v="3219.27"/>
    <x v="0"/>
  </r>
  <r>
    <n v="150182"/>
    <s v="SUPERINTENDENCIA DE ADMINISTRAÇAO/UFF"/>
    <s v="02/2012"/>
    <n v="33104423000100"/>
    <x v="2"/>
    <n v="11740549724"/>
    <s v="ALINE CONRADO MONTEIRO"/>
    <x v="61"/>
    <s v="04"/>
    <x v="0"/>
    <x v="51"/>
    <n v="980"/>
    <n v="3219.27"/>
    <x v="0"/>
  </r>
  <r>
    <n v="150182"/>
    <s v="SUPERINTENDENCIA DE ADMINISTRAÇAO/UFF"/>
    <s v="02/2012"/>
    <n v="33104423000100"/>
    <x v="2"/>
    <n v="5270957701"/>
    <s v="ELANE FREITAS DE MENDONCA SOUZA"/>
    <x v="61"/>
    <s v="04"/>
    <x v="0"/>
    <x v="51"/>
    <n v="980"/>
    <n v="3219.27"/>
    <x v="0"/>
  </r>
  <r>
    <n v="150182"/>
    <s v="SUPERINTENDENCIA DE ADMINISTRAÇAO/UFF"/>
    <s v="02/2012"/>
    <n v="33104423000100"/>
    <x v="2"/>
    <n v="13868565760"/>
    <s v="BRUNO MACEDO TOMAZ DA SILVA"/>
    <x v="61"/>
    <s v="04"/>
    <x v="0"/>
    <x v="51"/>
    <n v="980"/>
    <n v="3219.27"/>
    <x v="0"/>
  </r>
  <r>
    <n v="150182"/>
    <s v="SUPERINTENDENCIA DE ADMINISTRAÇAO/UFF"/>
    <s v="02/2012"/>
    <n v="33104423000100"/>
    <x v="2"/>
    <n v="10909545731"/>
    <s v="MARCIA VALERIA DE MELLO FELIX"/>
    <x v="61"/>
    <s v="04"/>
    <x v="0"/>
    <x v="51"/>
    <n v="980"/>
    <n v="3219.27"/>
    <x v="0"/>
  </r>
  <r>
    <n v="150182"/>
    <s v="SUPERINTENDENCIA DE ADMINISTRAÇAO/UFF"/>
    <s v="02/2012"/>
    <n v="33104423000100"/>
    <x v="2"/>
    <n v="6924319777"/>
    <s v="DEJAIR PEREIRA DOS SANTOS"/>
    <x v="61"/>
    <s v="04"/>
    <x v="0"/>
    <x v="51"/>
    <n v="980"/>
    <n v="3219.27"/>
    <x v="0"/>
  </r>
  <r>
    <n v="150182"/>
    <s v="SUPERINTENDENCIA DE ADMINISTRAÇAO/UFF"/>
    <s v="02/2012"/>
    <n v="33104423000100"/>
    <x v="2"/>
    <n v="12976161704"/>
    <s v="LOURENE DA SILVA MORAIS"/>
    <x v="61"/>
    <s v="04"/>
    <x v="0"/>
    <x v="51"/>
    <n v="980"/>
    <n v="3219.27"/>
    <x v="0"/>
  </r>
  <r>
    <n v="150182"/>
    <s v="SUPERINTENDENCIA DE ADMINISTRAÇAO/UFF"/>
    <s v="02/2012"/>
    <n v="33104423000100"/>
    <x v="2"/>
    <n v="1022389793"/>
    <s v="MICHELLE SILVA DA COSTA"/>
    <x v="61"/>
    <s v="04"/>
    <x v="0"/>
    <x v="51"/>
    <n v="980"/>
    <n v="3219.27"/>
    <x v="0"/>
  </r>
  <r>
    <n v="150182"/>
    <s v="SUPERINTENDENCIA DE ADMINISTRAÇAO/UFF"/>
    <s v="02/2012"/>
    <n v="33104423000100"/>
    <x v="2"/>
    <n v="7643869723"/>
    <s v="CELIA MARA MENEZES"/>
    <x v="61"/>
    <s v="04"/>
    <x v="0"/>
    <x v="52"/>
    <n v="980"/>
    <n v="3219.27"/>
    <x v="0"/>
  </r>
  <r>
    <n v="150182"/>
    <s v="SUPERINTENDENCIA DE ADMINISTRAÇAO/UFF"/>
    <s v="02/2012"/>
    <n v="33104423000100"/>
    <x v="2"/>
    <n v="91846005787"/>
    <s v="MARILUCIA SILVEIRA DA COSTA"/>
    <x v="59"/>
    <s v="04"/>
    <x v="0"/>
    <x v="52"/>
    <n v="980"/>
    <n v="3219.27"/>
    <x v="0"/>
  </r>
  <r>
    <n v="150182"/>
    <s v="SUPERINTENDENCIA DE ADMINISTRAÇAO/UFF"/>
    <s v="02/2012"/>
    <n v="33104423000100"/>
    <x v="2"/>
    <n v="1265004790"/>
    <s v="SUELY DA SILVA DOS SANTOS"/>
    <x v="59"/>
    <s v="04"/>
    <x v="0"/>
    <x v="53"/>
    <n v="980"/>
    <n v="3219.27"/>
    <x v="0"/>
  </r>
  <r>
    <n v="150182"/>
    <s v="SUPERINTENDENCIA DE ADMINISTRAÇAO/UFF"/>
    <s v="02/2012"/>
    <n v="33104423000100"/>
    <x v="2"/>
    <n v="2353944752"/>
    <s v="BEATRIZ BARBOSA DO NASCIMENTO"/>
    <x v="59"/>
    <s v="04"/>
    <x v="0"/>
    <x v="53"/>
    <n v="980"/>
    <n v="3219.27"/>
    <x v="0"/>
  </r>
  <r>
    <n v="150182"/>
    <s v="SUPERINTENDENCIA DE ADMINISTRAÇAO/UFF"/>
    <s v="02/2012"/>
    <n v="33104423000100"/>
    <x v="2"/>
    <n v="9466122770"/>
    <s v="ROSANGELA DOS SANTOS MARTINS"/>
    <x v="59"/>
    <s v="04"/>
    <x v="0"/>
    <x v="54"/>
    <n v="980"/>
    <n v="3219.27"/>
    <x v="0"/>
  </r>
  <r>
    <n v="150182"/>
    <s v="SUPERINTENDENCIA DE ADMINISTRAÇAO/UFF"/>
    <s v="02/2012"/>
    <n v="33104423000100"/>
    <x v="2"/>
    <n v="8325031778"/>
    <s v="ELISA SERMUD DE FREITAS"/>
    <x v="59"/>
    <s v="04"/>
    <x v="0"/>
    <x v="54"/>
    <n v="980"/>
    <n v="3219.27"/>
    <x v="0"/>
  </r>
  <r>
    <n v="150182"/>
    <s v="SUPERINTENDENCIA DE ADMINISTRAÇAO/UFF"/>
    <s v="02/2012"/>
    <n v="33104423000100"/>
    <x v="2"/>
    <n v="3226657798"/>
    <s v="LEILA CRISTINA DOS SANTOS"/>
    <x v="61"/>
    <s v="04"/>
    <x v="0"/>
    <x v="54"/>
    <n v="980"/>
    <n v="3219.27"/>
    <x v="0"/>
  </r>
  <r>
    <n v="150182"/>
    <s v="SUPERINTENDENCIA DE ADMINISTRAÇAO/UFF"/>
    <s v="02/2012"/>
    <n v="33104423000100"/>
    <x v="2"/>
    <n v="9334116773"/>
    <s v="ALINE DOS SANTOS"/>
    <x v="61"/>
    <s v="04"/>
    <x v="0"/>
    <x v="54"/>
    <n v="980"/>
    <n v="3219.27"/>
    <x v="0"/>
  </r>
  <r>
    <n v="150182"/>
    <s v="SUPERINTENDENCIA DE ADMINISTRAÇAO/UFF"/>
    <s v="02/2012"/>
    <n v="33104423000100"/>
    <x v="2"/>
    <n v="61775150704"/>
    <s v="OTACILIA PEREIRA TOMAZ"/>
    <x v="61"/>
    <s v="04"/>
    <x v="0"/>
    <x v="54"/>
    <n v="980"/>
    <n v="3219.27"/>
    <x v="0"/>
  </r>
  <r>
    <n v="150182"/>
    <s v="SUPERINTENDENCIA DE ADMINISTRAÇAO/UFF"/>
    <s v="02/2012"/>
    <n v="33104423000100"/>
    <x v="2"/>
    <n v="92453708791"/>
    <s v="ROSANGELA SANTIAGO DA SILVA"/>
    <x v="60"/>
    <s v="04"/>
    <x v="0"/>
    <x v="54"/>
    <n v="980"/>
    <n v="3545.43"/>
    <x v="0"/>
  </r>
  <r>
    <n v="150182"/>
    <s v="SUPERINTENDENCIA DE ADMINISTRAÇAO/UFF"/>
    <s v="02/2012"/>
    <n v="33104423000100"/>
    <x v="2"/>
    <n v="10248568795"/>
    <s v="WELLINGTON BEZERRA MARQUES"/>
    <x v="59"/>
    <s v="04"/>
    <x v="0"/>
    <x v="54"/>
    <n v="980"/>
    <n v="3219.27"/>
    <x v="0"/>
  </r>
  <r>
    <n v="150182"/>
    <s v="SUPERINTENDENCIA DE ADMINISTRAÇAO/UFF"/>
    <s v="02/2012"/>
    <n v="33104423000100"/>
    <x v="2"/>
    <n v="47592800730"/>
    <s v="ROSEMARY LOPES TEIXEIRA"/>
    <x v="59"/>
    <s v="04"/>
    <x v="0"/>
    <x v="54"/>
    <n v="980"/>
    <n v="3219.27"/>
    <x v="0"/>
  </r>
  <r>
    <n v="150182"/>
    <s v="SUPERINTENDENCIA DE ADMINISTRAÇAO/UFF"/>
    <s v="02/2012"/>
    <n v="33104423000100"/>
    <x v="2"/>
    <n v="32380593787"/>
    <s v="JULIO COSTA POLYCARPO"/>
    <x v="59"/>
    <s v="04"/>
    <x v="0"/>
    <x v="54"/>
    <n v="980"/>
    <n v="3219.27"/>
    <x v="0"/>
  </r>
  <r>
    <n v="150182"/>
    <s v="SUPERINTENDENCIA DE ADMINISTRAÇAO/UFF"/>
    <s v="02/2012"/>
    <n v="33104423000100"/>
    <x v="2"/>
    <n v="8018053766"/>
    <s v="CLEIZE MONTEIRO DE FREITAS"/>
    <x v="59"/>
    <s v="04"/>
    <x v="0"/>
    <x v="54"/>
    <n v="980"/>
    <n v="3219.27"/>
    <x v="0"/>
  </r>
  <r>
    <n v="150182"/>
    <s v="SUPERINTENDENCIA DE ADMINISTRAÇAO/UFF"/>
    <s v="02/2012"/>
    <n v="33104423000100"/>
    <x v="2"/>
    <n v="2652414720"/>
    <s v="GELVA MARIA LEAL"/>
    <x v="59"/>
    <s v="04"/>
    <x v="0"/>
    <x v="54"/>
    <n v="980"/>
    <n v="3219.27"/>
    <x v="0"/>
  </r>
  <r>
    <n v="150182"/>
    <s v="SUPERINTENDENCIA DE ADMINISTRAÇAO/UFF"/>
    <s v="02/2012"/>
    <n v="33104423000100"/>
    <x v="2"/>
    <n v="8294861782"/>
    <s v="ANDREA FARIA GOMES"/>
    <x v="59"/>
    <s v="04"/>
    <x v="0"/>
    <x v="55"/>
    <n v="980"/>
    <n v="3219.27"/>
    <x v="0"/>
  </r>
  <r>
    <n v="150182"/>
    <s v="SUPERINTENDENCIA DE ADMINISTRAÇAO/UFF"/>
    <s v="02/2012"/>
    <n v="33104423000100"/>
    <x v="2"/>
    <n v="94170720725"/>
    <s v="SONIA MARIA PEREIRA"/>
    <x v="59"/>
    <s v="04"/>
    <x v="0"/>
    <x v="55"/>
    <n v="980"/>
    <n v="3219.27"/>
    <x v="0"/>
  </r>
  <r>
    <n v="150182"/>
    <s v="SUPERINTENDENCIA DE ADMINISTRAÇAO/UFF"/>
    <s v="02/2012"/>
    <n v="33104423000100"/>
    <x v="2"/>
    <n v="95531076720"/>
    <s v="JOSE MARIA DE SOUZA FRAGOSO"/>
    <x v="59"/>
    <s v="04"/>
    <x v="0"/>
    <x v="55"/>
    <n v="980"/>
    <n v="3219.27"/>
    <x v="0"/>
  </r>
  <r>
    <n v="150182"/>
    <s v="SUPERINTENDENCIA DE ADMINISTRAÇAO/UFF"/>
    <s v="02/2012"/>
    <n v="33104423000100"/>
    <x v="2"/>
    <n v="3214946790"/>
    <s v="ADRIANA BARCELLOS DA SILVA"/>
    <x v="59"/>
    <s v="04"/>
    <x v="0"/>
    <x v="55"/>
    <n v="980"/>
    <n v="3219.27"/>
    <x v="0"/>
  </r>
  <r>
    <n v="150182"/>
    <s v="SUPERINTENDENCIA DE ADMINISTRAÇAO/UFF"/>
    <s v="02/2012"/>
    <n v="33104423000100"/>
    <x v="2"/>
    <n v="9361266713"/>
    <s v="ALBA VALERIA F FERNANDES"/>
    <x v="59"/>
    <s v="04"/>
    <x v="0"/>
    <x v="55"/>
    <n v="980"/>
    <n v="3219.27"/>
    <x v="0"/>
  </r>
  <r>
    <n v="150182"/>
    <s v="SUPERINTENDENCIA DE ADMINISTRAÇAO/UFF"/>
    <s v="02/2012"/>
    <n v="33104423000100"/>
    <x v="2"/>
    <n v="1489912703"/>
    <s v="MARIA DE LOURDES S FRANCO"/>
    <x v="59"/>
    <s v="04"/>
    <x v="0"/>
    <x v="55"/>
    <n v="980"/>
    <n v="3219.27"/>
    <x v="0"/>
  </r>
  <r>
    <n v="150182"/>
    <s v="SUPERINTENDENCIA DE ADMINISTRAÇAO/UFF"/>
    <s v="02/2012"/>
    <n v="33104423000100"/>
    <x v="2"/>
    <n v="6975480745"/>
    <s v="WALDECIR QUADROS VICENTE"/>
    <x v="59"/>
    <s v="04"/>
    <x v="0"/>
    <x v="55"/>
    <n v="980"/>
    <n v="3219.27"/>
    <x v="0"/>
  </r>
  <r>
    <n v="150182"/>
    <s v="SUPERINTENDENCIA DE ADMINISTRAÇAO/UFF"/>
    <s v="02/2012"/>
    <n v="33104423000100"/>
    <x v="2"/>
    <n v="14734948771"/>
    <s v="WALLACE RIBEIRO DA CONCEICAO SILVA"/>
    <x v="61"/>
    <s v="04"/>
    <x v="0"/>
    <x v="55"/>
    <n v="980"/>
    <n v="3219.27"/>
    <x v="0"/>
  </r>
  <r>
    <n v="150182"/>
    <s v="SUPERINTENDENCIA DE ADMINISTRAÇAO/UFF"/>
    <s v="02/2012"/>
    <n v="33104423000100"/>
    <x v="2"/>
    <n v="12721291793"/>
    <s v="GABRIEL WILIAN FERREIRA DE SOUZA"/>
    <x v="61"/>
    <s v="04"/>
    <x v="0"/>
    <x v="55"/>
    <n v="980"/>
    <n v="3219.27"/>
    <x v="0"/>
  </r>
  <r>
    <n v="150182"/>
    <s v="SUPERINTENDENCIA DE ADMINISTRAÇAO/UFF"/>
    <s v="02/2012"/>
    <n v="33104423000100"/>
    <x v="2"/>
    <n v="87148528704"/>
    <s v="MARTIN VARGAS DA SILVA"/>
    <x v="59"/>
    <s v="04"/>
    <x v="0"/>
    <x v="55"/>
    <n v="980"/>
    <n v="3219.27"/>
    <x v="0"/>
  </r>
  <r>
    <n v="150182"/>
    <s v="SUPERINTENDENCIA DE ADMINISTRAÇAO/UFF"/>
    <s v="02/2012"/>
    <n v="33104423000100"/>
    <x v="2"/>
    <n v="53192630744"/>
    <s v="EUMIR PINTO LOPES"/>
    <x v="62"/>
    <s v="04"/>
    <x v="0"/>
    <x v="55"/>
    <n v="1224.08"/>
    <n v="4512.41"/>
    <x v="0"/>
  </r>
  <r>
    <n v="150182"/>
    <s v="SUPERINTENDENCIA DE ADMINISTRAÇAO/UFF"/>
    <s v="02/2012"/>
    <n v="33104423000100"/>
    <x v="2"/>
    <n v="7388221751"/>
    <s v="OGENAIR DIAS VIEIRA DA SILVA"/>
    <x v="59"/>
    <s v="04"/>
    <x v="0"/>
    <x v="56"/>
    <n v="980"/>
    <n v="3219.27"/>
    <x v="0"/>
  </r>
  <r>
    <n v="150182"/>
    <s v="SUPERINTENDENCIA DE ADMINISTRAÇAO/UFF"/>
    <s v="02/2012"/>
    <n v="33104423000100"/>
    <x v="2"/>
    <n v="12585339793"/>
    <s v="JAQUELINE OLIVEIRA DA COSTA"/>
    <x v="59"/>
    <s v="04"/>
    <x v="0"/>
    <x v="56"/>
    <n v="980"/>
    <n v="3219.27"/>
    <x v="0"/>
  </r>
  <r>
    <n v="150182"/>
    <s v="SUPERINTENDENCIA DE ADMINISTRAÇAO/UFF"/>
    <s v="02/2012"/>
    <n v="33104423000100"/>
    <x v="2"/>
    <n v="64060357715"/>
    <s v="MARIA LUCIA MENDES DE MOURA"/>
    <x v="59"/>
    <s v="04"/>
    <x v="0"/>
    <x v="56"/>
    <n v="980"/>
    <n v="3219.27"/>
    <x v="0"/>
  </r>
  <r>
    <n v="150182"/>
    <s v="SUPERINTENDENCIA DE ADMINISTRAÇAO/UFF"/>
    <s v="02/2012"/>
    <n v="33104423000100"/>
    <x v="2"/>
    <n v="4320730780"/>
    <s v="LEILA CONCEICAO SOARES AUGUSTO"/>
    <x v="60"/>
    <s v="04"/>
    <x v="0"/>
    <x v="57"/>
    <n v="980"/>
    <n v="3545.43"/>
    <x v="0"/>
  </r>
  <r>
    <n v="150182"/>
    <s v="SUPERINTENDENCIA DE ADMINISTRAÇAO/UFF"/>
    <s v="02/2012"/>
    <n v="33104423000100"/>
    <x v="2"/>
    <n v="62047922704"/>
    <s v="CLEUZA PEREIRA DA COSTA"/>
    <x v="59"/>
    <s v="04"/>
    <x v="0"/>
    <x v="57"/>
    <n v="980"/>
    <n v="3219.27"/>
    <x v="0"/>
  </r>
  <r>
    <n v="150182"/>
    <s v="SUPERINTENDENCIA DE ADMINISTRAÇAO/UFF"/>
    <s v="02/2012"/>
    <n v="33104423000100"/>
    <x v="2"/>
    <n v="1263096719"/>
    <s v="ANTONIA DE SOUZA LIMA"/>
    <x v="59"/>
    <s v="04"/>
    <x v="0"/>
    <x v="57"/>
    <n v="980"/>
    <n v="3219.27"/>
    <x v="0"/>
  </r>
  <r>
    <n v="150182"/>
    <s v="SUPERINTENDENCIA DE ADMINISTRAÇAO/UFF"/>
    <s v="02/2012"/>
    <n v="33104423000100"/>
    <x v="2"/>
    <n v="9718941754"/>
    <s v="VIVIANE ANDRADE NICOLINO"/>
    <x v="61"/>
    <s v="04"/>
    <x v="0"/>
    <x v="57"/>
    <n v="980"/>
    <n v="3219.27"/>
    <x v="0"/>
  </r>
  <r>
    <n v="150182"/>
    <s v="SUPERINTENDENCIA DE ADMINISTRAÇAO/UFF"/>
    <s v="02/2012"/>
    <n v="33104423000100"/>
    <x v="2"/>
    <n v="8654407786"/>
    <s v="ANDREIA DA SILVA BATISTA ANTONIO"/>
    <x v="59"/>
    <s v="04"/>
    <x v="0"/>
    <x v="57"/>
    <n v="980"/>
    <n v="3219.27"/>
    <x v="0"/>
  </r>
  <r>
    <n v="150182"/>
    <s v="SUPERINTENDENCIA DE ADMINISTRAÇAO/UFF"/>
    <s v="02/2012"/>
    <n v="33104423000100"/>
    <x v="2"/>
    <n v="11312824778"/>
    <s v="ALESSANDRA MARIA DA SILVA OLIVEIRA"/>
    <x v="59"/>
    <s v="04"/>
    <x v="0"/>
    <x v="57"/>
    <n v="980"/>
    <n v="3219.27"/>
    <x v="0"/>
  </r>
  <r>
    <n v="150182"/>
    <s v="SUPERINTENDENCIA DE ADMINISTRAÇAO/UFF"/>
    <s v="02/2012"/>
    <n v="33104423000100"/>
    <x v="2"/>
    <n v="85793884734"/>
    <s v="DERLI DE SOUZA COELHO"/>
    <x v="59"/>
    <s v="04"/>
    <x v="0"/>
    <x v="57"/>
    <n v="980"/>
    <n v="3219.27"/>
    <x v="0"/>
  </r>
  <r>
    <n v="150182"/>
    <s v="SUPERINTENDENCIA DE ADMINISTRAÇAO/UFF"/>
    <s v="02/2012"/>
    <n v="33104423000100"/>
    <x v="2"/>
    <n v="4398981888"/>
    <s v="DENICE SANTANA ALVES"/>
    <x v="59"/>
    <s v="04"/>
    <x v="0"/>
    <x v="57"/>
    <n v="980"/>
    <n v="3219.27"/>
    <x v="0"/>
  </r>
  <r>
    <n v="150182"/>
    <s v="SUPERINTENDENCIA DE ADMINISTRAÇAO/UFF"/>
    <s v="02/2012"/>
    <n v="33104423000100"/>
    <x v="2"/>
    <n v="1280932775"/>
    <s v="BAUER ROSA FRAZAO"/>
    <x v="59"/>
    <s v="04"/>
    <x v="0"/>
    <x v="57"/>
    <n v="980"/>
    <n v="3219.27"/>
    <x v="0"/>
  </r>
  <r>
    <n v="150182"/>
    <s v="SUPERINTENDENCIA DE ADMINISTRAÇAO/UFF"/>
    <s v="02/2012"/>
    <n v="33104423000100"/>
    <x v="2"/>
    <n v="45222959791"/>
    <s v="INES ROCHA ALVES LEMOS"/>
    <x v="59"/>
    <s v="04"/>
    <x v="0"/>
    <x v="57"/>
    <n v="980"/>
    <n v="3219.27"/>
    <x v="0"/>
  </r>
  <r>
    <n v="150182"/>
    <s v="SUPERINTENDENCIA DE ADMINISTRAÇAO/UFF"/>
    <s v="02/2012"/>
    <n v="33104423000100"/>
    <x v="2"/>
    <n v="1586612735"/>
    <s v="FLAVIO NASCIMENTO COELHO"/>
    <x v="59"/>
    <s v="04"/>
    <x v="0"/>
    <x v="58"/>
    <n v="980"/>
    <n v="3219.27"/>
    <x v="0"/>
  </r>
  <r>
    <n v="150182"/>
    <s v="SUPERINTENDENCIA DE ADMINISTRAÇAO/UFF"/>
    <s v="02/2012"/>
    <n v="33104423000100"/>
    <x v="2"/>
    <n v="1580802702"/>
    <s v="SIMONE DOS SANTOS FARIA"/>
    <x v="59"/>
    <s v="04"/>
    <x v="0"/>
    <x v="58"/>
    <n v="980"/>
    <n v="3219.27"/>
    <x v="0"/>
  </r>
  <r>
    <n v="150182"/>
    <s v="SUPERINTENDENCIA DE ADMINISTRAÇAO/UFF"/>
    <s v="02/2012"/>
    <n v="33104423000100"/>
    <x v="2"/>
    <n v="13807643788"/>
    <s v="ELISANGELA TRINDADE BARBOSA"/>
    <x v="59"/>
    <s v="04"/>
    <x v="0"/>
    <x v="58"/>
    <n v="980"/>
    <n v="3219.27"/>
    <x v="0"/>
  </r>
  <r>
    <n v="150182"/>
    <s v="SUPERINTENDENCIA DE ADMINISTRAÇAO/UFF"/>
    <s v="02/2012"/>
    <n v="33104423000100"/>
    <x v="2"/>
    <n v="5165993728"/>
    <s v="LUCY DA SILVA NEVES"/>
    <x v="59"/>
    <s v="04"/>
    <x v="0"/>
    <x v="58"/>
    <n v="980"/>
    <n v="3219.27"/>
    <x v="0"/>
  </r>
  <r>
    <n v="150182"/>
    <s v="SUPERINTENDENCIA DE ADMINISTRAÇAO/UFF"/>
    <s v="02/2012"/>
    <n v="33104423000100"/>
    <x v="2"/>
    <n v="9894491731"/>
    <s v="LECY CALDAS COSTA"/>
    <x v="59"/>
    <s v="04"/>
    <x v="0"/>
    <x v="58"/>
    <n v="980"/>
    <n v="3219.27"/>
    <x v="0"/>
  </r>
  <r>
    <n v="150182"/>
    <s v="SUPERINTENDENCIA DE ADMINISTRAÇAO/UFF"/>
    <s v="02/2012"/>
    <n v="33104423000100"/>
    <x v="2"/>
    <n v="16369426792"/>
    <s v="DEBORAH GERMANO DOS SANTOS"/>
    <x v="59"/>
    <s v="04"/>
    <x v="0"/>
    <x v="58"/>
    <n v="980"/>
    <n v="3219.27"/>
    <x v="0"/>
  </r>
  <r>
    <n v="150182"/>
    <s v="SUPERINTENDENCIA DE ADMINISTRAÇAO/UFF"/>
    <s v="02/2012"/>
    <n v="33104423000100"/>
    <x v="2"/>
    <n v="12049610777"/>
    <s v="LEANDRO ANTONIO DA SILVA"/>
    <x v="61"/>
    <s v="04"/>
    <x v="0"/>
    <x v="58"/>
    <n v="980"/>
    <n v="3219.27"/>
    <x v="0"/>
  </r>
  <r>
    <n v="150182"/>
    <s v="SUPERINTENDENCIA DE ADMINISTRAÇAO/UFF"/>
    <s v="02/2012"/>
    <n v="33104423000100"/>
    <x v="2"/>
    <n v="12834938709"/>
    <s v="GLEYSON SANTOS DE ALMEIDA"/>
    <x v="61"/>
    <s v="04"/>
    <x v="0"/>
    <x v="58"/>
    <n v="980"/>
    <n v="3219.27"/>
    <x v="0"/>
  </r>
  <r>
    <n v="150182"/>
    <s v="SUPERINTENDENCIA DE ADMINISTRAÇAO/UFF"/>
    <s v="02/2012"/>
    <n v="33104423000100"/>
    <x v="2"/>
    <n v="643131744"/>
    <s v="RENATA DE SOUZA"/>
    <x v="59"/>
    <s v="04"/>
    <x v="0"/>
    <x v="58"/>
    <n v="980"/>
    <n v="3219.27"/>
    <x v="0"/>
  </r>
  <r>
    <n v="150182"/>
    <s v="SUPERINTENDENCIA DE ADMINISTRAÇAO/UFF"/>
    <s v="02/2012"/>
    <n v="33104423000100"/>
    <x v="2"/>
    <n v="95656936791"/>
    <s v="JANDIRA DE O QUINTELLA"/>
    <x v="59"/>
    <s v="04"/>
    <x v="0"/>
    <x v="58"/>
    <n v="980"/>
    <n v="3219.27"/>
    <x v="0"/>
  </r>
  <r>
    <n v="150182"/>
    <s v="SUPERINTENDENCIA DE ADMINISTRAÇAO/UFF"/>
    <s v="02/2012"/>
    <n v="33104423000100"/>
    <x v="2"/>
    <n v="3203364760"/>
    <s v="GERSON JOSE P DE OLIVEIRA"/>
    <x v="60"/>
    <s v="04"/>
    <x v="0"/>
    <x v="58"/>
    <n v="980"/>
    <n v="3545.43"/>
    <x v="0"/>
  </r>
  <r>
    <n v="150182"/>
    <s v="SUPERINTENDENCIA DE ADMINISTRAÇAO/UFF"/>
    <s v="02/2012"/>
    <n v="33104423000100"/>
    <x v="2"/>
    <n v="12238670726"/>
    <s v="BRUNO ROMANO"/>
    <x v="59"/>
    <s v="04"/>
    <x v="0"/>
    <x v="58"/>
    <n v="980"/>
    <n v="3219.27"/>
    <x v="0"/>
  </r>
  <r>
    <n v="150182"/>
    <s v="SUPERINTENDENCIA DE ADMINISTRAÇAO/UFF"/>
    <s v="02/2012"/>
    <n v="33104423000100"/>
    <x v="2"/>
    <n v="14519612780"/>
    <s v="MAYC ANDRE RODRIGUES DE CASTRO"/>
    <x v="61"/>
    <s v="04"/>
    <x v="0"/>
    <x v="59"/>
    <n v="980"/>
    <n v="3219.27"/>
    <x v="0"/>
  </r>
  <r>
    <n v="150182"/>
    <s v="SUPERINTENDENCIA DE ADMINISTRAÇAO/UFF"/>
    <s v="02/2012"/>
    <n v="33104423000100"/>
    <x v="2"/>
    <n v="8784950706"/>
    <s v="CARLOS ELISIO ALVES DOS SANTOS"/>
    <x v="61"/>
    <s v="04"/>
    <x v="0"/>
    <x v="59"/>
    <n v="980"/>
    <n v="3219.27"/>
    <x v="0"/>
  </r>
  <r>
    <n v="150182"/>
    <s v="SUPERINTENDENCIA DE ADMINISTRAÇAO/UFF"/>
    <s v="02/2012"/>
    <n v="33104423000100"/>
    <x v="2"/>
    <n v="5983109758"/>
    <s v="ANA PAULA DOS SANTOS"/>
    <x v="59"/>
    <s v="04"/>
    <x v="0"/>
    <x v="59"/>
    <n v="980"/>
    <n v="3219.27"/>
    <x v="0"/>
  </r>
  <r>
    <n v="150182"/>
    <s v="SUPERINTENDENCIA DE ADMINISTRAÇAO/UFF"/>
    <s v="02/2012"/>
    <n v="33104423000100"/>
    <x v="2"/>
    <n v="1022986708"/>
    <s v="JANAINA MARTINS DOS SANTOS CARNEIRO"/>
    <x v="61"/>
    <s v="04"/>
    <x v="0"/>
    <x v="60"/>
    <n v="980"/>
    <n v="3219.27"/>
    <x v="0"/>
  </r>
  <r>
    <n v="150182"/>
    <s v="SUPERINTENDENCIA DE ADMINISTRAÇAO/UFF"/>
    <s v="02/2012"/>
    <n v="33104423000100"/>
    <x v="2"/>
    <n v="8783528725"/>
    <s v="VALQUIRIA SANTANA ALVES"/>
    <x v="59"/>
    <s v="04"/>
    <x v="0"/>
    <x v="61"/>
    <n v="980"/>
    <n v="3219.27"/>
    <x v="0"/>
  </r>
  <r>
    <n v="150182"/>
    <s v="SUPERINTENDENCIA DE ADMINISTRAÇAO/UFF"/>
    <s v="02/2012"/>
    <n v="33104423000100"/>
    <x v="2"/>
    <n v="39191966353"/>
    <s v="ELIVAN COSTA DE SOUZA"/>
    <x v="59"/>
    <s v="04"/>
    <x v="0"/>
    <x v="61"/>
    <n v="980"/>
    <n v="3219.27"/>
    <x v="0"/>
  </r>
  <r>
    <n v="150182"/>
    <s v="SUPERINTENDENCIA DE ADMINISTRAÇAO/UFF"/>
    <s v="02/2012"/>
    <n v="33104423000100"/>
    <x v="2"/>
    <n v="82259178715"/>
    <s v="DALVA DA SILVA"/>
    <x v="59"/>
    <s v="04"/>
    <x v="0"/>
    <x v="61"/>
    <n v="980"/>
    <n v="3219.27"/>
    <x v="0"/>
  </r>
  <r>
    <n v="150182"/>
    <s v="SUPERINTENDENCIA DE ADMINISTRAÇAO/UFF"/>
    <s v="02/2012"/>
    <n v="33104423000100"/>
    <x v="2"/>
    <n v="7647906763"/>
    <s v="MARCIA REIS"/>
    <x v="59"/>
    <s v="04"/>
    <x v="0"/>
    <x v="61"/>
    <n v="980"/>
    <n v="3219.27"/>
    <x v="0"/>
  </r>
  <r>
    <n v="150182"/>
    <s v="SUPERINTENDENCIA DE ADMINISTRAÇAO/UFF"/>
    <s v="02/2012"/>
    <n v="33104423000100"/>
    <x v="2"/>
    <n v="849733740"/>
    <s v="CLAUDECIR RODRIGUES MENDES"/>
    <x v="61"/>
    <s v="04"/>
    <x v="0"/>
    <x v="62"/>
    <n v="980"/>
    <n v="3219.27"/>
    <x v="0"/>
  </r>
  <r>
    <n v="150182"/>
    <s v="SUPERINTENDENCIA DE ADMINISTRAÇAO/UFF"/>
    <s v="02/2012"/>
    <n v="33104423000100"/>
    <x v="2"/>
    <n v="92118372515"/>
    <s v="ADRIANA SANTOS SENA SANTANA"/>
    <x v="61"/>
    <s v="04"/>
    <x v="0"/>
    <x v="62"/>
    <n v="980"/>
    <n v="3219.27"/>
    <x v="0"/>
  </r>
  <r>
    <n v="150182"/>
    <s v="SUPERINTENDENCIA DE ADMINISTRAÇAO/UFF"/>
    <s v="02/2012"/>
    <n v="33104423000100"/>
    <x v="2"/>
    <n v="1892498707"/>
    <s v="SIMONE TEIXEIRA"/>
    <x v="61"/>
    <s v="04"/>
    <x v="0"/>
    <x v="63"/>
    <n v="980"/>
    <n v="3219.27"/>
    <x v="0"/>
  </r>
  <r>
    <n v="150182"/>
    <s v="SUPERINTENDENCIA DE ADMINISTRAÇAO/UFF"/>
    <s v="02/2012"/>
    <n v="33104423000100"/>
    <x v="2"/>
    <n v="7872993759"/>
    <s v="ADRIANA LIMA TANNES"/>
    <x v="59"/>
    <s v="04"/>
    <x v="0"/>
    <x v="63"/>
    <n v="980"/>
    <n v="3219.27"/>
    <x v="0"/>
  </r>
  <r>
    <n v="150182"/>
    <s v="SUPERINTENDENCIA DE ADMINISTRAÇAO/UFF"/>
    <s v="02/2012"/>
    <n v="33104423000100"/>
    <x v="2"/>
    <n v="10007625723"/>
    <s v="JOELSON VELASCO DE AZEVEDO"/>
    <x v="59"/>
    <s v="04"/>
    <x v="0"/>
    <x v="63"/>
    <n v="980"/>
    <n v="3219.27"/>
    <x v="0"/>
  </r>
  <r>
    <n v="150182"/>
    <s v="SUPERINTENDENCIA DE ADMINISTRAÇAO/UFF"/>
    <s v="02/2012"/>
    <n v="33104423000100"/>
    <x v="2"/>
    <n v="7819215704"/>
    <s v="SUELI FORTUNATO M DOS S PINTO"/>
    <x v="59"/>
    <s v="04"/>
    <x v="0"/>
    <x v="63"/>
    <n v="980"/>
    <n v="3219.27"/>
    <x v="0"/>
  </r>
  <r>
    <n v="150182"/>
    <s v="SUPERINTENDENCIA DE ADMINISTRAÇAO/UFF"/>
    <s v="02/2012"/>
    <n v="33104423000100"/>
    <x v="2"/>
    <n v="8892654705"/>
    <s v="ADRIANO PIRES GOMES"/>
    <x v="59"/>
    <s v="04"/>
    <x v="0"/>
    <x v="63"/>
    <n v="980"/>
    <n v="3219.27"/>
    <x v="0"/>
  </r>
  <r>
    <n v="150182"/>
    <s v="SUPERINTENDENCIA DE ADMINISTRAÇAO/UFF"/>
    <s v="02/2012"/>
    <n v="33104423000100"/>
    <x v="2"/>
    <n v="10478907710"/>
    <s v="VALDILEA DOS SANTOS MENDES"/>
    <x v="59"/>
    <s v="04"/>
    <x v="0"/>
    <x v="63"/>
    <n v="980"/>
    <n v="3219.27"/>
    <x v="0"/>
  </r>
  <r>
    <n v="150182"/>
    <s v="SUPERINTENDENCIA DE ADMINISTRAÇAO/UFF"/>
    <s v="02/2012"/>
    <n v="33104423000100"/>
    <x v="2"/>
    <n v="1365463745"/>
    <s v="JOSEFA RITA DA CONCEICAO"/>
    <x v="59"/>
    <s v="04"/>
    <x v="0"/>
    <x v="64"/>
    <n v="980"/>
    <n v="3219.27"/>
    <x v="0"/>
  </r>
  <r>
    <n v="150182"/>
    <s v="SUPERINTENDENCIA DE ADMINISTRAÇAO/UFF"/>
    <s v="02/2012"/>
    <n v="33104423000100"/>
    <x v="2"/>
    <n v="8479299738"/>
    <s v="ELIS REGINA FERREIRA"/>
    <x v="59"/>
    <s v="04"/>
    <x v="0"/>
    <x v="64"/>
    <n v="980"/>
    <n v="3219.27"/>
    <x v="0"/>
  </r>
  <r>
    <n v="150182"/>
    <s v="SUPERINTENDENCIA DE ADMINISTRAÇAO/UFF"/>
    <s v="02/2012"/>
    <n v="33104423000100"/>
    <x v="2"/>
    <n v="9909237709"/>
    <s v="MIRACY SILVA ABREU"/>
    <x v="59"/>
    <s v="04"/>
    <x v="0"/>
    <x v="64"/>
    <n v="980"/>
    <n v="3219.27"/>
    <x v="0"/>
  </r>
  <r>
    <n v="150182"/>
    <s v="SUPERINTENDENCIA DE ADMINISTRAÇAO/UFF"/>
    <s v="02/2012"/>
    <n v="33104423000100"/>
    <x v="2"/>
    <n v="11605300764"/>
    <s v="BEATRIZ CRISTINA PAIVA DOS ANJOS"/>
    <x v="59"/>
    <s v="04"/>
    <x v="0"/>
    <x v="64"/>
    <n v="980"/>
    <n v="3219.27"/>
    <x v="0"/>
  </r>
  <r>
    <n v="150182"/>
    <s v="SUPERINTENDENCIA DE ADMINISTRAÇAO/UFF"/>
    <s v="02/2012"/>
    <n v="33104423000100"/>
    <x v="2"/>
    <n v="50269577734"/>
    <s v="ANTONIO PEDRO DE SOUZA LEITE"/>
    <x v="59"/>
    <s v="04"/>
    <x v="0"/>
    <x v="64"/>
    <n v="980"/>
    <n v="3219.27"/>
    <x v="0"/>
  </r>
  <r>
    <n v="150182"/>
    <s v="SUPERINTENDENCIA DE ADMINISTRAÇAO/UFF"/>
    <s v="02/2012"/>
    <n v="33104423000100"/>
    <x v="2"/>
    <n v="63746158753"/>
    <s v="MARIA LUCIA DE OLIVEIRA"/>
    <x v="59"/>
    <s v="04"/>
    <x v="0"/>
    <x v="64"/>
    <n v="980"/>
    <n v="3219.27"/>
    <x v="0"/>
  </r>
  <r>
    <n v="150182"/>
    <s v="SUPERINTENDENCIA DE ADMINISTRAÇAO/UFF"/>
    <s v="02/2012"/>
    <n v="33104423000100"/>
    <x v="2"/>
    <n v="11616319763"/>
    <s v="EVELYN DA SILVA MARIA"/>
    <x v="61"/>
    <s v="04"/>
    <x v="0"/>
    <x v="64"/>
    <n v="980"/>
    <n v="3219.27"/>
    <x v="0"/>
  </r>
  <r>
    <n v="150182"/>
    <s v="SUPERINTENDENCIA DE ADMINISTRAÇAO/UFF"/>
    <s v="02/2012"/>
    <n v="33104423000100"/>
    <x v="2"/>
    <n v="8140307777"/>
    <s v="MONICA ALVES VIANA"/>
    <x v="61"/>
    <s v="04"/>
    <x v="0"/>
    <x v="64"/>
    <n v="980"/>
    <n v="3219.27"/>
    <x v="0"/>
  </r>
  <r>
    <n v="150182"/>
    <s v="SUPERINTENDENCIA DE ADMINISTRAÇAO/UFF"/>
    <s v="02/2012"/>
    <n v="33104423000100"/>
    <x v="2"/>
    <n v="43331300772"/>
    <s v="ATHAYDES DA SILVA ENCARNACAO"/>
    <x v="62"/>
    <s v="04"/>
    <x v="0"/>
    <x v="64"/>
    <n v="1224.08"/>
    <n v="4512.41"/>
    <x v="0"/>
  </r>
  <r>
    <n v="150182"/>
    <s v="SUPERINTENDENCIA DE ADMINISTRAÇAO/UFF"/>
    <s v="02/2012"/>
    <n v="33104423000100"/>
    <x v="2"/>
    <n v="9169748713"/>
    <s v="LURDE LAURINDO DA CONCEICAO"/>
    <x v="61"/>
    <s v="04"/>
    <x v="0"/>
    <x v="65"/>
    <n v="980"/>
    <n v="3219.27"/>
    <x v="0"/>
  </r>
  <r>
    <n v="150182"/>
    <s v="SUPERINTENDENCIA DE ADMINISTRAÇAO/UFF"/>
    <s v="02/2012"/>
    <n v="33104423000100"/>
    <x v="2"/>
    <n v="7786671706"/>
    <s v="JAQUELINE DOS SANTOS ALEGRE"/>
    <x v="61"/>
    <s v="04"/>
    <x v="0"/>
    <x v="65"/>
    <n v="980"/>
    <n v="3219.27"/>
    <x v="0"/>
  </r>
  <r>
    <n v="150182"/>
    <s v="SUPERINTENDENCIA DE ADMINISTRAÇAO/UFF"/>
    <s v="02/2012"/>
    <n v="33104423000100"/>
    <x v="2"/>
    <n v="3688026713"/>
    <s v="ROSANA BARRETO DE SOUZA"/>
    <x v="61"/>
    <s v="04"/>
    <x v="0"/>
    <x v="65"/>
    <n v="980"/>
    <n v="3219.27"/>
    <x v="0"/>
  </r>
  <r>
    <n v="150182"/>
    <s v="SUPERINTENDENCIA DE ADMINISTRAÇAO/UFF"/>
    <s v="02/2012"/>
    <n v="33104423000100"/>
    <x v="2"/>
    <n v="5755312745"/>
    <s v="ANGELICA DA SILVA COSTA"/>
    <x v="61"/>
    <s v="04"/>
    <x v="0"/>
    <x v="65"/>
    <n v="980"/>
    <n v="3219.27"/>
    <x v="0"/>
  </r>
  <r>
    <n v="150182"/>
    <s v="SUPERINTENDENCIA DE ADMINISTRAÇAO/UFF"/>
    <s v="02/2012"/>
    <n v="33104423000100"/>
    <x v="2"/>
    <n v="1276583788"/>
    <s v="JOSE ROBERTO DOS SANTOS SILVA"/>
    <x v="59"/>
    <s v="04"/>
    <x v="0"/>
    <x v="65"/>
    <n v="980"/>
    <n v="3219.27"/>
    <x v="0"/>
  </r>
  <r>
    <n v="150182"/>
    <s v="SUPERINTENDENCIA DE ADMINISTRAÇAO/UFF"/>
    <s v="02/2012"/>
    <n v="33104423000100"/>
    <x v="2"/>
    <n v="98948164791"/>
    <s v="IVANIR DE SOUZA SANTOS"/>
    <x v="60"/>
    <s v="04"/>
    <x v="0"/>
    <x v="65"/>
    <n v="980"/>
    <n v="3545.43"/>
    <x v="0"/>
  </r>
  <r>
    <n v="150182"/>
    <s v="SUPERINTENDENCIA DE ADMINISTRAÇAO/UFF"/>
    <s v="02/2012"/>
    <n v="33104423000100"/>
    <x v="2"/>
    <n v="16037031878"/>
    <s v="ALESSANDRO VICENTE BARBALHO"/>
    <x v="60"/>
    <s v="04"/>
    <x v="0"/>
    <x v="65"/>
    <n v="980"/>
    <n v="3545.43"/>
    <x v="0"/>
  </r>
  <r>
    <n v="150182"/>
    <s v="SUPERINTENDENCIA DE ADMINISTRAÇAO/UFF"/>
    <s v="02/2012"/>
    <n v="33104423000100"/>
    <x v="2"/>
    <n v="78415063768"/>
    <s v="LUZIA FERREIRA DA SILVA"/>
    <x v="59"/>
    <s v="04"/>
    <x v="0"/>
    <x v="65"/>
    <n v="980"/>
    <n v="3219.27"/>
    <x v="0"/>
  </r>
  <r>
    <n v="150182"/>
    <s v="SUPERINTENDENCIA DE ADMINISTRAÇAO/UFF"/>
    <s v="02/2012"/>
    <n v="33104423000100"/>
    <x v="2"/>
    <n v="9035062701"/>
    <s v="JAQUELINE SOUSA ALVES"/>
    <x v="59"/>
    <s v="04"/>
    <x v="0"/>
    <x v="65"/>
    <n v="980"/>
    <n v="3219.27"/>
    <x v="0"/>
  </r>
  <r>
    <n v="150182"/>
    <s v="SUPERINTENDENCIA DE ADMINISTRAÇAO/UFF"/>
    <s v="02/2012"/>
    <n v="33104423000100"/>
    <x v="2"/>
    <n v="67697895749"/>
    <s v="SOLANGE DE OLIVEIRA"/>
    <x v="59"/>
    <s v="04"/>
    <x v="0"/>
    <x v="66"/>
    <n v="980"/>
    <n v="3219.27"/>
    <x v="0"/>
  </r>
  <r>
    <n v="150182"/>
    <s v="SUPERINTENDENCIA DE ADMINISTRAÇAO/UFF"/>
    <s v="02/2012"/>
    <n v="33104423000100"/>
    <x v="2"/>
    <n v="2964768706"/>
    <s v="KELLY CRISTINA DA SILVA"/>
    <x v="59"/>
    <s v="04"/>
    <x v="0"/>
    <x v="66"/>
    <n v="980"/>
    <n v="3219.27"/>
    <x v="0"/>
  </r>
  <r>
    <n v="150182"/>
    <s v="SUPERINTENDENCIA DE ADMINISTRAÇAO/UFF"/>
    <s v="02/2012"/>
    <n v="33104423000100"/>
    <x v="2"/>
    <n v="95510800763"/>
    <s v="WILZA CARLA DUARTE"/>
    <x v="59"/>
    <s v="04"/>
    <x v="0"/>
    <x v="66"/>
    <n v="980"/>
    <n v="3219.27"/>
    <x v="0"/>
  </r>
  <r>
    <n v="150182"/>
    <s v="SUPERINTENDENCIA DE ADMINISTRAÇAO/UFF"/>
    <s v="02/2012"/>
    <n v="33104423000100"/>
    <x v="2"/>
    <n v="8373539719"/>
    <s v="CLAUDIA LUCIA DA SILVA CARVALHO"/>
    <x v="59"/>
    <s v="04"/>
    <x v="0"/>
    <x v="66"/>
    <n v="980"/>
    <n v="3219.27"/>
    <x v="0"/>
  </r>
  <r>
    <n v="150182"/>
    <s v="SUPERINTENDENCIA DE ADMINISTRAÇAO/UFF"/>
    <s v="02/2012"/>
    <n v="33104423000100"/>
    <x v="2"/>
    <n v="4811468732"/>
    <s v="VANUSA DA SILVA PRAIA"/>
    <x v="59"/>
    <s v="04"/>
    <x v="0"/>
    <x v="66"/>
    <n v="980"/>
    <n v="3219.27"/>
    <x v="0"/>
  </r>
  <r>
    <n v="150182"/>
    <s v="SUPERINTENDENCIA DE ADMINISTRAÇAO/UFF"/>
    <s v="02/2012"/>
    <n v="33104423000100"/>
    <x v="2"/>
    <n v="9527754763"/>
    <s v="ALBERTO DOS SANTOS BARBOSA"/>
    <x v="60"/>
    <s v="04"/>
    <x v="0"/>
    <x v="66"/>
    <n v="980"/>
    <n v="3545.43"/>
    <x v="0"/>
  </r>
  <r>
    <n v="150182"/>
    <s v="SUPERINTENDENCIA DE ADMINISTRAÇAO/UFF"/>
    <s v="02/2012"/>
    <n v="33104423000100"/>
    <x v="2"/>
    <n v="11105751732"/>
    <s v="MARTA REGINA RODRIGUES DE OLIVEIRA COSTA"/>
    <x v="59"/>
    <s v="04"/>
    <x v="0"/>
    <x v="66"/>
    <n v="980"/>
    <n v="3219.27"/>
    <x v="0"/>
  </r>
  <r>
    <n v="150182"/>
    <s v="SUPERINTENDENCIA DE ADMINISTRAÇAO/UFF"/>
    <s v="02/2012"/>
    <n v="33104423000100"/>
    <x v="2"/>
    <n v="50052489787"/>
    <s v="MARIA REGINA DOS SANTOS FONSECA"/>
    <x v="59"/>
    <s v="04"/>
    <x v="0"/>
    <x v="66"/>
    <n v="980"/>
    <n v="3219.27"/>
    <x v="0"/>
  </r>
  <r>
    <n v="150182"/>
    <s v="SUPERINTENDENCIA DE ADMINISTRAÇAO/UFF"/>
    <s v="02/2012"/>
    <n v="33104423000100"/>
    <x v="2"/>
    <n v="7593133770"/>
    <s v="NEUSIMAR DA CONCEICAO ALCANTARA"/>
    <x v="59"/>
    <s v="04"/>
    <x v="0"/>
    <x v="66"/>
    <n v="980"/>
    <n v="3219.27"/>
    <x v="0"/>
  </r>
  <r>
    <n v="150182"/>
    <s v="SUPERINTENDENCIA DE ADMINISTRAÇAO/UFF"/>
    <s v="02/2012"/>
    <n v="33104423000100"/>
    <x v="2"/>
    <n v="5545751750"/>
    <s v="MARCIA ANDREA DE OLIVEIRA SABINO"/>
    <x v="61"/>
    <s v="04"/>
    <x v="0"/>
    <x v="66"/>
    <n v="980"/>
    <n v="3219.27"/>
    <x v="0"/>
  </r>
  <r>
    <n v="150182"/>
    <s v="SUPERINTENDENCIA DE ADMINISTRAÇAO/UFF"/>
    <s v="02/2012"/>
    <n v="33104423000100"/>
    <x v="2"/>
    <n v="1901210766"/>
    <s v="CLAUDIA MARIA CORDEIRO"/>
    <x v="61"/>
    <s v="04"/>
    <x v="0"/>
    <x v="66"/>
    <n v="980"/>
    <n v="3219.27"/>
    <x v="0"/>
  </r>
  <r>
    <n v="150182"/>
    <s v="SUPERINTENDENCIA DE ADMINISTRAÇAO/UFF"/>
    <s v="02/2012"/>
    <n v="33104423000100"/>
    <x v="2"/>
    <n v="6898031767"/>
    <s v="CARLA DA SILVA COELHO"/>
    <x v="61"/>
    <s v="04"/>
    <x v="0"/>
    <x v="66"/>
    <n v="980"/>
    <n v="3219.27"/>
    <x v="0"/>
  </r>
  <r>
    <n v="150182"/>
    <s v="SUPERINTENDENCIA DE ADMINISTRAÇAO/UFF"/>
    <s v="02/2012"/>
    <n v="33104423000100"/>
    <x v="2"/>
    <n v="8170463726"/>
    <s v="ELEN FABIANA DA SILVA MARTINS"/>
    <x v="61"/>
    <s v="04"/>
    <x v="0"/>
    <x v="66"/>
    <n v="980"/>
    <n v="3219.27"/>
    <x v="0"/>
  </r>
  <r>
    <n v="150182"/>
    <s v="SUPERINTENDENCIA DE ADMINISTRAÇAO/UFF"/>
    <s v="02/2012"/>
    <n v="33104423000100"/>
    <x v="2"/>
    <n v="10156027704"/>
    <s v="FERNANDA DA SILVA SAMPAIO"/>
    <x v="61"/>
    <s v="04"/>
    <x v="0"/>
    <x v="66"/>
    <n v="980"/>
    <n v="3219.27"/>
    <x v="0"/>
  </r>
  <r>
    <n v="150182"/>
    <s v="SUPERINTENDENCIA DE ADMINISTRAÇAO/UFF"/>
    <s v="02/2012"/>
    <n v="33104423000100"/>
    <x v="2"/>
    <n v="35863692715"/>
    <s v="DELCIMAR SARDINHA LEAL"/>
    <x v="61"/>
    <s v="04"/>
    <x v="0"/>
    <x v="66"/>
    <n v="980"/>
    <n v="3219.27"/>
    <x v="0"/>
  </r>
  <r>
    <n v="150182"/>
    <s v="SUPERINTENDENCIA DE ADMINISTRAÇAO/UFF"/>
    <s v="02/2012"/>
    <n v="33104423000100"/>
    <x v="2"/>
    <n v="45205825715"/>
    <s v="ANGELA MARIA DE SOUZA FONSECA"/>
    <x v="62"/>
    <s v="04"/>
    <x v="0"/>
    <x v="66"/>
    <n v="1224.08"/>
    <n v="4512.41"/>
    <x v="0"/>
  </r>
  <r>
    <n v="150182"/>
    <s v="SUPERINTENDENCIA DE ADMINISTRAÇAO/UFF"/>
    <s v="02/2012"/>
    <n v="33104423000100"/>
    <x v="2"/>
    <n v="411457713"/>
    <s v="ANA CLAUDIA PEREIRA DE OLIVEIRA FRANCO"/>
    <x v="62"/>
    <s v="04"/>
    <x v="0"/>
    <x v="67"/>
    <n v="1224.08"/>
    <n v="4512.41"/>
    <x v="0"/>
  </r>
  <r>
    <n v="150182"/>
    <s v="SUPERINTENDENCIA DE ADMINISTRAÇAO/UFF"/>
    <s v="02/2012"/>
    <n v="33104423000100"/>
    <x v="2"/>
    <n v="10165953799"/>
    <s v="FLAVIO SIPRIANO DA SILVA"/>
    <x v="61"/>
    <s v="04"/>
    <x v="0"/>
    <x v="67"/>
    <n v="980"/>
    <n v="3219.27"/>
    <x v="0"/>
  </r>
  <r>
    <n v="150182"/>
    <s v="SUPERINTENDENCIA DE ADMINISTRAÇAO/UFF"/>
    <s v="02/2012"/>
    <n v="33104423000100"/>
    <x v="2"/>
    <n v="13339642770"/>
    <s v="SEBASTIAO HEBERT DIAS MACHADO"/>
    <x v="61"/>
    <s v="04"/>
    <x v="0"/>
    <x v="67"/>
    <n v="980"/>
    <n v="3219.27"/>
    <x v="0"/>
  </r>
  <r>
    <n v="150182"/>
    <s v="SUPERINTENDENCIA DE ADMINISTRAÇAO/UFF"/>
    <s v="02/2012"/>
    <n v="33104423000100"/>
    <x v="2"/>
    <n v="15708247703"/>
    <s v="RAFAEL RODRIGUES BARRETO"/>
    <x v="61"/>
    <s v="04"/>
    <x v="0"/>
    <x v="67"/>
    <n v="980"/>
    <n v="3219.27"/>
    <x v="0"/>
  </r>
  <r>
    <n v="150182"/>
    <s v="SUPERINTENDENCIA DE ADMINISTRAÇAO/UFF"/>
    <s v="02/2012"/>
    <n v="33104423000100"/>
    <x v="2"/>
    <n v="14545960740"/>
    <s v="JHONATA RODRIGUES DE SOUSA NASCIMENTO"/>
    <x v="61"/>
    <s v="04"/>
    <x v="0"/>
    <x v="67"/>
    <n v="980"/>
    <n v="3219.27"/>
    <x v="0"/>
  </r>
  <r>
    <n v="150182"/>
    <s v="SUPERINTENDENCIA DE ADMINISTRAÇAO/UFF"/>
    <s v="02/2012"/>
    <n v="33104423000100"/>
    <x v="2"/>
    <n v="12808291760"/>
    <s v="FLAVIA DE SA DA CONCEICAO"/>
    <x v="61"/>
    <s v="04"/>
    <x v="0"/>
    <x v="67"/>
    <n v="980"/>
    <n v="3219.27"/>
    <x v="0"/>
  </r>
  <r>
    <n v="150182"/>
    <s v="SUPERINTENDENCIA DE ADMINISTRAÇAO/UFF"/>
    <s v="02/2012"/>
    <n v="33104423000100"/>
    <x v="2"/>
    <n v="3225915700"/>
    <s v="SIMONE DOS SANTOS FONSECA ROSA"/>
    <x v="61"/>
    <s v="04"/>
    <x v="0"/>
    <x v="67"/>
    <n v="980"/>
    <n v="3219.27"/>
    <x v="0"/>
  </r>
  <r>
    <n v="150182"/>
    <s v="SUPERINTENDENCIA DE ADMINISTRAÇAO/UFF"/>
    <s v="02/2012"/>
    <n v="33104423000100"/>
    <x v="2"/>
    <n v="13833329750"/>
    <s v="MARCOS PAULO DOS SANTOS OLIVEIRA"/>
    <x v="61"/>
    <s v="04"/>
    <x v="0"/>
    <x v="67"/>
    <n v="980"/>
    <n v="3219.27"/>
    <x v="0"/>
  </r>
  <r>
    <n v="150182"/>
    <s v="SUPERINTENDENCIA DE ADMINISTRAÇAO/UFF"/>
    <s v="02/2012"/>
    <n v="33104423000100"/>
    <x v="2"/>
    <n v="5370454736"/>
    <s v="LUIZ FERNANDO DOS SANTOS SILVA"/>
    <x v="59"/>
    <s v="04"/>
    <x v="0"/>
    <x v="67"/>
    <n v="980"/>
    <n v="3219.27"/>
    <x v="0"/>
  </r>
  <r>
    <n v="150182"/>
    <s v="SUPERINTENDENCIA DE ADMINISTRAÇAO/UFF"/>
    <s v="02/2012"/>
    <n v="33104423000100"/>
    <x v="2"/>
    <n v="5198889792"/>
    <s v="JOSE SILVEIRA B JUNIOR"/>
    <x v="59"/>
    <s v="04"/>
    <x v="0"/>
    <x v="67"/>
    <n v="980"/>
    <n v="3219.27"/>
    <x v="0"/>
  </r>
  <r>
    <n v="150182"/>
    <s v="SUPERINTENDENCIA DE ADMINISTRAÇAO/UFF"/>
    <s v="02/2012"/>
    <n v="33104423000100"/>
    <x v="2"/>
    <n v="99918153768"/>
    <s v="VANDERLEY DE ARAUJO OLIVEIRA"/>
    <x v="59"/>
    <s v="04"/>
    <x v="0"/>
    <x v="67"/>
    <n v="980"/>
    <n v="3219.27"/>
    <x v="0"/>
  </r>
  <r>
    <n v="150182"/>
    <s v="SUPERINTENDENCIA DE ADMINISTRAÇAO/UFF"/>
    <s v="02/2012"/>
    <n v="33104423000100"/>
    <x v="2"/>
    <n v="4811492790"/>
    <s v="AGUINALDO GOUVEA DA CONCEICAO"/>
    <x v="59"/>
    <s v="04"/>
    <x v="0"/>
    <x v="67"/>
    <n v="980"/>
    <n v="3219.27"/>
    <x v="0"/>
  </r>
  <r>
    <n v="150182"/>
    <s v="SUPERINTENDENCIA DE ADMINISTRAÇAO/UFF"/>
    <s v="02/2012"/>
    <n v="33104423000100"/>
    <x v="2"/>
    <n v="319133770"/>
    <s v="LAERTON DO AMARAL LEITE"/>
    <x v="59"/>
    <s v="04"/>
    <x v="0"/>
    <x v="67"/>
    <n v="980"/>
    <n v="3219.27"/>
    <x v="0"/>
  </r>
  <r>
    <n v="150182"/>
    <s v="SUPERINTENDENCIA DE ADMINISTRAÇAO/UFF"/>
    <s v="02/2012"/>
    <n v="33104423000100"/>
    <x v="2"/>
    <n v="5295565700"/>
    <s v="CARLOS EDUARDO DA S MATTOS"/>
    <x v="59"/>
    <s v="04"/>
    <x v="0"/>
    <x v="67"/>
    <n v="980"/>
    <n v="3219.27"/>
    <x v="0"/>
  </r>
  <r>
    <n v="150182"/>
    <s v="SUPERINTENDENCIA DE ADMINISTRAÇAO/UFF"/>
    <s v="02/2012"/>
    <n v="33104423000100"/>
    <x v="2"/>
    <n v="2240741724"/>
    <s v="ADILSON DA CONCEICAO"/>
    <x v="59"/>
    <s v="04"/>
    <x v="0"/>
    <x v="67"/>
    <n v="980"/>
    <n v="3219.27"/>
    <x v="0"/>
  </r>
  <r>
    <n v="150182"/>
    <s v="SUPERINTENDENCIA DE ADMINISTRAÇAO/UFF"/>
    <s v="02/2012"/>
    <n v="33104423000100"/>
    <x v="2"/>
    <n v="6877694775"/>
    <s v="KARLA BARBOSA PEREZ"/>
    <x v="59"/>
    <s v="04"/>
    <x v="0"/>
    <x v="67"/>
    <n v="980"/>
    <n v="3219.27"/>
    <x v="0"/>
  </r>
  <r>
    <n v="150182"/>
    <s v="SUPERINTENDENCIA DE ADMINISTRAÇAO/UFF"/>
    <s v="02/2012"/>
    <n v="33104423000100"/>
    <x v="2"/>
    <n v="5212234743"/>
    <s v="MARIA ELENA BARRETO FRANCISCO"/>
    <x v="59"/>
    <s v="04"/>
    <x v="0"/>
    <x v="68"/>
    <n v="980"/>
    <n v="3219.27"/>
    <x v="0"/>
  </r>
  <r>
    <n v="150182"/>
    <s v="SUPERINTENDENCIA DE ADMINISTRAÇAO/UFF"/>
    <s v="02/2012"/>
    <n v="33104423000100"/>
    <x v="2"/>
    <n v="5522755733"/>
    <s v="JOSE LUIZ DA SILVA FILHO"/>
    <x v="59"/>
    <s v="04"/>
    <x v="0"/>
    <x v="68"/>
    <n v="980"/>
    <n v="3219.27"/>
    <x v="0"/>
  </r>
  <r>
    <n v="150182"/>
    <s v="SUPERINTENDENCIA DE ADMINISTRAÇAO/UFF"/>
    <s v="02/2012"/>
    <n v="33104423000100"/>
    <x v="2"/>
    <n v="1467160784"/>
    <s v="CLEBER DE MELLO"/>
    <x v="59"/>
    <s v="04"/>
    <x v="0"/>
    <x v="69"/>
    <n v="980"/>
    <n v="3219.27"/>
    <x v="0"/>
  </r>
  <r>
    <n v="150182"/>
    <s v="SUPERINTENDENCIA DE ADMINISTRAÇAO/UFF"/>
    <s v="02/2012"/>
    <n v="33104423000100"/>
    <x v="2"/>
    <n v="58287698472"/>
    <s v="EDJANECE VICENTE FERREIRA SILVA"/>
    <x v="61"/>
    <s v="04"/>
    <x v="0"/>
    <x v="69"/>
    <n v="980"/>
    <n v="3219.27"/>
    <x v="0"/>
  </r>
  <r>
    <n v="150182"/>
    <s v="SUPERINTENDENCIA DE ADMINISTRAÇAO/UFF"/>
    <s v="02/2012"/>
    <n v="33104423000100"/>
    <x v="2"/>
    <n v="1561399795"/>
    <s v="ALBA SOUZA DA SILVA"/>
    <x v="61"/>
    <s v="04"/>
    <x v="0"/>
    <x v="69"/>
    <n v="980"/>
    <n v="3219.27"/>
    <x v="0"/>
  </r>
  <r>
    <n v="150182"/>
    <s v="SUPERINTENDENCIA DE ADMINISTRAÇAO/UFF"/>
    <s v="02/2012"/>
    <n v="33104423000100"/>
    <x v="2"/>
    <n v="87719932749"/>
    <s v="CLEUSA DA SILVA SOUZA"/>
    <x v="59"/>
    <s v="04"/>
    <x v="0"/>
    <x v="69"/>
    <n v="980"/>
    <n v="3219.27"/>
    <x v="0"/>
  </r>
  <r>
    <n v="150182"/>
    <s v="SUPERINTENDENCIA DE ADMINISTRAÇAO/UFF"/>
    <s v="02/2012"/>
    <n v="33104423000100"/>
    <x v="2"/>
    <n v="1503500748"/>
    <s v="LUCIA CORDEIRO DE OLIVEIRA"/>
    <x v="59"/>
    <s v="04"/>
    <x v="0"/>
    <x v="69"/>
    <n v="980"/>
    <n v="3219.27"/>
    <x v="0"/>
  </r>
  <r>
    <n v="150182"/>
    <s v="SUPERINTENDENCIA DE ADMINISTRAÇAO/UFF"/>
    <s v="02/2012"/>
    <n v="33104423000100"/>
    <x v="2"/>
    <n v="11197201769"/>
    <s v="JUQUIARA DA ROSA MAGALHAES"/>
    <x v="59"/>
    <s v="04"/>
    <x v="0"/>
    <x v="69"/>
    <n v="980"/>
    <n v="3219.27"/>
    <x v="0"/>
  </r>
  <r>
    <n v="150182"/>
    <s v="SUPERINTENDENCIA DE ADMINISTRAÇAO/UFF"/>
    <s v="02/2012"/>
    <n v="33104423000100"/>
    <x v="2"/>
    <n v="1882315790"/>
    <s v="REGINA LUCIA GARCIA DE MELO"/>
    <x v="59"/>
    <s v="04"/>
    <x v="0"/>
    <x v="69"/>
    <n v="980"/>
    <n v="3219.27"/>
    <x v="0"/>
  </r>
  <r>
    <n v="150182"/>
    <s v="SUPERINTENDENCIA DE ADMINISTRAÇAO/UFF"/>
    <s v="02/2012"/>
    <n v="33104423000100"/>
    <x v="2"/>
    <n v="5645715713"/>
    <s v="MONICA OLIVEIRA DA SILVA"/>
    <x v="59"/>
    <s v="04"/>
    <x v="0"/>
    <x v="69"/>
    <n v="980"/>
    <n v="3219.27"/>
    <x v="0"/>
  </r>
  <r>
    <n v="150182"/>
    <s v="SUPERINTENDENCIA DE ADMINISTRAÇAO/UFF"/>
    <s v="02/2012"/>
    <n v="33104423000100"/>
    <x v="2"/>
    <n v="97707651715"/>
    <s v="JOANA D ARC DA SILVA"/>
    <x v="59"/>
    <s v="04"/>
    <x v="0"/>
    <x v="69"/>
    <n v="980"/>
    <n v="3219.27"/>
    <x v="0"/>
  </r>
  <r>
    <n v="150182"/>
    <s v="SUPERINTENDENCIA DE ADMINISTRAÇAO/UFF"/>
    <s v="02/2012"/>
    <n v="33104423000100"/>
    <x v="2"/>
    <n v="83376631700"/>
    <s v="ROSA MARIA CORREA ANDRADE DA SILVA"/>
    <x v="62"/>
    <s v="04"/>
    <x v="0"/>
    <x v="69"/>
    <n v="1224.08"/>
    <n v="4512.41"/>
    <x v="0"/>
  </r>
  <r>
    <n v="150182"/>
    <s v="SUPERINTENDENCIA DE ADMINISTRAÇAO/UFF"/>
    <s v="02/2012"/>
    <n v="33104423000100"/>
    <x v="2"/>
    <n v="2966270705"/>
    <s v="MARCIA DA CRUZ VICENTE"/>
    <x v="61"/>
    <s v="04"/>
    <x v="0"/>
    <x v="70"/>
    <n v="980"/>
    <n v="3219.27"/>
    <x v="0"/>
  </r>
  <r>
    <n v="150182"/>
    <s v="SUPERINTENDENCIA DE ADMINISTRAÇAO/UFF"/>
    <s v="02/2012"/>
    <n v="33104423000100"/>
    <x v="2"/>
    <n v="10837815703"/>
    <s v="MARGARIDA DE ANDRADE PIRES"/>
    <x v="59"/>
    <s v="04"/>
    <x v="0"/>
    <x v="70"/>
    <n v="980"/>
    <n v="3219.27"/>
    <x v="0"/>
  </r>
  <r>
    <n v="150182"/>
    <s v="SUPERINTENDENCIA DE ADMINISTRAÇAO/UFF"/>
    <s v="02/2012"/>
    <n v="33104423000100"/>
    <x v="2"/>
    <n v="4785786795"/>
    <s v="ARLETE CECILIA CORREIA BARBEIRO"/>
    <x v="59"/>
    <s v="04"/>
    <x v="0"/>
    <x v="70"/>
    <n v="980"/>
    <n v="3219.27"/>
    <x v="0"/>
  </r>
  <r>
    <n v="150182"/>
    <s v="SUPERINTENDENCIA DE ADMINISTRAÇAO/UFF"/>
    <s v="02/2012"/>
    <n v="33104423000100"/>
    <x v="2"/>
    <n v="11075247764"/>
    <s v="FABIANA FARIA GOMES"/>
    <x v="59"/>
    <s v="04"/>
    <x v="0"/>
    <x v="70"/>
    <n v="980"/>
    <n v="3219.27"/>
    <x v="0"/>
  </r>
  <r>
    <n v="150182"/>
    <s v="SUPERINTENDENCIA DE ADMINISTRAÇAO/UFF"/>
    <s v="02/2012"/>
    <n v="33104423000100"/>
    <x v="2"/>
    <n v="5999275776"/>
    <s v="LUCIANA NOGUEIRA"/>
    <x v="59"/>
    <s v="04"/>
    <x v="0"/>
    <x v="70"/>
    <n v="980"/>
    <n v="3219.27"/>
    <x v="0"/>
  </r>
  <r>
    <n v="150182"/>
    <s v="SUPERINTENDENCIA DE ADMINISTRAÇAO/UFF"/>
    <s v="02/2012"/>
    <n v="33104423000100"/>
    <x v="2"/>
    <n v="2245579712"/>
    <s v="IVA RODRIGUES VITORINO"/>
    <x v="59"/>
    <s v="04"/>
    <x v="0"/>
    <x v="70"/>
    <n v="980"/>
    <n v="3219.27"/>
    <x v="0"/>
  </r>
  <r>
    <n v="150182"/>
    <s v="SUPERINTENDENCIA DE ADMINISTRAÇAO/UFF"/>
    <s v="02/2012"/>
    <n v="33104423000100"/>
    <x v="2"/>
    <n v="5263701730"/>
    <s v="MONICA FARIA CARREIRO"/>
    <x v="59"/>
    <s v="04"/>
    <x v="0"/>
    <x v="70"/>
    <n v="980"/>
    <n v="3219.27"/>
    <x v="0"/>
  </r>
  <r>
    <n v="150182"/>
    <s v="SUPERINTENDENCIA DE ADMINISTRAÇAO/UFF"/>
    <s v="02/2012"/>
    <n v="33104423000100"/>
    <x v="2"/>
    <n v="7229685745"/>
    <s v="LANZIA ELIZABETH MENDES DE SOUZA"/>
    <x v="59"/>
    <s v="04"/>
    <x v="0"/>
    <x v="70"/>
    <n v="980"/>
    <n v="3219.27"/>
    <x v="0"/>
  </r>
  <r>
    <n v="150182"/>
    <s v="SUPERINTENDENCIA DE ADMINISTRAÇAO/UFF"/>
    <s v="02/2012"/>
    <n v="33104423000100"/>
    <x v="2"/>
    <n v="3723384706"/>
    <s v="CLAUDIA MARIA F DE SOUZA"/>
    <x v="59"/>
    <s v="04"/>
    <x v="0"/>
    <x v="70"/>
    <n v="980"/>
    <n v="3219.27"/>
    <x v="0"/>
  </r>
  <r>
    <n v="150182"/>
    <s v="SUPERINTENDENCIA DE ADMINISTRAÇAO/UFF"/>
    <s v="02/2012"/>
    <n v="33104423000100"/>
    <x v="2"/>
    <n v="7070282729"/>
    <s v="CONCEICAO DE OLIVEIRA RIBEIRO"/>
    <x v="59"/>
    <s v="04"/>
    <x v="0"/>
    <x v="70"/>
    <n v="980"/>
    <n v="3219.27"/>
    <x v="0"/>
  </r>
  <r>
    <n v="150182"/>
    <s v="SUPERINTENDENCIA DE ADMINISTRAÇAO/UFF"/>
    <s v="02/2012"/>
    <n v="33104423000100"/>
    <x v="2"/>
    <n v="64173631391"/>
    <s v="FRANCISCA ALESSANDRA FEITOSA CHAVES"/>
    <x v="61"/>
    <s v="04"/>
    <x v="0"/>
    <x v="70"/>
    <n v="980"/>
    <n v="3219.27"/>
    <x v="0"/>
  </r>
  <r>
    <n v="150182"/>
    <s v="SUPERINTENDENCIA DE ADMINISTRAÇAO/UFF"/>
    <s v="02/2012"/>
    <n v="33104423000100"/>
    <x v="2"/>
    <n v="15137324710"/>
    <s v="NATALIA HILARIO DA SILVA"/>
    <x v="61"/>
    <s v="04"/>
    <x v="0"/>
    <x v="70"/>
    <n v="980"/>
    <n v="3219.27"/>
    <x v="0"/>
  </r>
  <r>
    <n v="150182"/>
    <s v="SUPERINTENDENCIA DE ADMINISTRAÇAO/UFF"/>
    <s v="02/2012"/>
    <n v="33104423000100"/>
    <x v="2"/>
    <n v="9068920740"/>
    <s v="JANICE FERREIRA GUSTAVO"/>
    <x v="61"/>
    <s v="04"/>
    <x v="0"/>
    <x v="70"/>
    <n v="980"/>
    <n v="3219.27"/>
    <x v="0"/>
  </r>
  <r>
    <n v="150182"/>
    <s v="SUPERINTENDENCIA DE ADMINISTRAÇAO/UFF"/>
    <s v="02/2012"/>
    <n v="33104423000100"/>
    <x v="2"/>
    <n v="12518350748"/>
    <s v="BIANCA CRISTINA DA SILVA"/>
    <x v="61"/>
    <s v="04"/>
    <x v="0"/>
    <x v="70"/>
    <n v="980"/>
    <n v="3219.27"/>
    <x v="0"/>
  </r>
  <r>
    <n v="150182"/>
    <s v="SUPERINTENDENCIA DE ADMINISTRAÇAO/UFF"/>
    <s v="02/2012"/>
    <n v="33104423000100"/>
    <x v="2"/>
    <n v="95990194749"/>
    <s v="IZABEL CRISTINA SILVA DE SOUZA"/>
    <x v="59"/>
    <s v="04"/>
    <x v="0"/>
    <x v="70"/>
    <n v="980"/>
    <n v="3219.27"/>
    <x v="0"/>
  </r>
  <r>
    <n v="150182"/>
    <s v="SUPERINTENDENCIA DE ADMINISTRAÇAO/UFF"/>
    <s v="02/2012"/>
    <n v="33104423000100"/>
    <x v="2"/>
    <n v="7824013766"/>
    <s v="MARIA LUCIA ROSA DA CONCEICAO TAVARES"/>
    <x v="59"/>
    <s v="04"/>
    <x v="0"/>
    <x v="70"/>
    <n v="980"/>
    <n v="3219.27"/>
    <x v="0"/>
  </r>
  <r>
    <n v="150182"/>
    <s v="SUPERINTENDENCIA DE ADMINISTRAÇAO/UFF"/>
    <s v="02/2012"/>
    <n v="33104423000100"/>
    <x v="2"/>
    <n v="95878548704"/>
    <s v="SANDRA HELENA AZEREDO DA SILVA"/>
    <x v="60"/>
    <s v="04"/>
    <x v="0"/>
    <x v="70"/>
    <n v="980"/>
    <n v="3545.43"/>
    <x v="0"/>
  </r>
  <r>
    <n v="150182"/>
    <s v="SUPERINTENDENCIA DE ADMINISTRAÇAO/UFF"/>
    <s v="02/2012"/>
    <n v="33104423000100"/>
    <x v="2"/>
    <n v="50040260763"/>
    <s v="MARIA DE FATIMA MENDES LIMA"/>
    <x v="59"/>
    <s v="04"/>
    <x v="0"/>
    <x v="70"/>
    <n v="980"/>
    <n v="3219.27"/>
    <x v="0"/>
  </r>
  <r>
    <n v="150182"/>
    <s v="SUPERINTENDENCIA DE ADMINISTRAÇAO/UFF"/>
    <s v="02/2012"/>
    <n v="33104423000100"/>
    <x v="2"/>
    <n v="2490937740"/>
    <s v="MARIA DAS NEVES B DA SILVA"/>
    <x v="59"/>
    <s v="04"/>
    <x v="0"/>
    <x v="71"/>
    <n v="980"/>
    <n v="3219.27"/>
    <x v="0"/>
  </r>
  <r>
    <n v="150182"/>
    <s v="SUPERINTENDENCIA DE ADMINISTRAÇAO/UFF"/>
    <s v="02/2012"/>
    <n v="33104423000100"/>
    <x v="2"/>
    <n v="7117172738"/>
    <s v="JOSE CARLOS QUINTANILHA DA ROSA"/>
    <x v="59"/>
    <s v="04"/>
    <x v="0"/>
    <x v="71"/>
    <n v="980"/>
    <n v="3219.27"/>
    <x v="0"/>
  </r>
  <r>
    <n v="150182"/>
    <s v="SUPERINTENDENCIA DE ADMINISTRAÇAO/UFF"/>
    <s v="02/2012"/>
    <n v="33104423000100"/>
    <x v="2"/>
    <n v="1282276727"/>
    <s v="SANDRA DE OLIVEIRA"/>
    <x v="59"/>
    <s v="04"/>
    <x v="0"/>
    <x v="71"/>
    <n v="980"/>
    <n v="3219.27"/>
    <x v="0"/>
  </r>
  <r>
    <n v="150182"/>
    <s v="SUPERINTENDENCIA DE ADMINISTRAÇAO/UFF"/>
    <s v="02/2012"/>
    <n v="33104423000100"/>
    <x v="2"/>
    <n v="5292537713"/>
    <s v="GLACIANE TAVARES PINTO"/>
    <x v="60"/>
    <s v="04"/>
    <x v="0"/>
    <x v="71"/>
    <n v="980"/>
    <n v="3545.43"/>
    <x v="0"/>
  </r>
  <r>
    <n v="150182"/>
    <s v="SUPERINTENDENCIA DE ADMINISTRAÇAO/UFF"/>
    <s v="02/2012"/>
    <n v="33104423000100"/>
    <x v="2"/>
    <n v="99622017720"/>
    <s v="LIANE CRISTINA RIBEIRO SODRE"/>
    <x v="59"/>
    <s v="04"/>
    <x v="0"/>
    <x v="71"/>
    <n v="980"/>
    <n v="3219.27"/>
    <x v="0"/>
  </r>
  <r>
    <n v="150182"/>
    <s v="SUPERINTENDENCIA DE ADMINISTRAÇAO/UFF"/>
    <s v="02/2012"/>
    <n v="33104423000100"/>
    <x v="2"/>
    <n v="8203654754"/>
    <s v="REGIANE DA CRUZ MENEZES"/>
    <x v="59"/>
    <s v="04"/>
    <x v="0"/>
    <x v="72"/>
    <n v="980"/>
    <n v="3219.27"/>
    <x v="0"/>
  </r>
  <r>
    <n v="150182"/>
    <s v="SUPERINTENDENCIA DE ADMINISTRAÇAO/UFF"/>
    <s v="02/2012"/>
    <n v="33104423000100"/>
    <x v="2"/>
    <n v="48524808772"/>
    <s v="SANDRA REGINA DOS SANTOS COELHO"/>
    <x v="59"/>
    <s v="04"/>
    <x v="0"/>
    <x v="72"/>
    <n v="980"/>
    <n v="3219.27"/>
    <x v="0"/>
  </r>
  <r>
    <n v="150182"/>
    <s v="SUPERINTENDENCIA DE ADMINISTRAÇAO/UFF"/>
    <s v="02/2012"/>
    <n v="33104423000100"/>
    <x v="2"/>
    <n v="48538817787"/>
    <s v="ILTON DO NASCIMENTO"/>
    <x v="59"/>
    <s v="04"/>
    <x v="0"/>
    <x v="73"/>
    <n v="980"/>
    <n v="3219.27"/>
    <x v="0"/>
  </r>
  <r>
    <n v="150182"/>
    <s v="SUPERINTENDENCIA DE ADMINISTRAÇAO/UFF"/>
    <s v="02/2012"/>
    <n v="33104423000100"/>
    <x v="2"/>
    <n v="2844467776"/>
    <s v="ANTONIO CARLOS SOARES PEREIRA"/>
    <x v="61"/>
    <s v="04"/>
    <x v="0"/>
    <x v="73"/>
    <n v="980"/>
    <n v="3219.27"/>
    <x v="0"/>
  </r>
  <r>
    <n v="150182"/>
    <s v="SUPERINTENDENCIA DE ADMINISTRAÇAO/UFF"/>
    <s v="02/2012"/>
    <n v="33104423000100"/>
    <x v="2"/>
    <n v="13418861741"/>
    <s v="ANDRESSA FERREIRA DE ARAUJO"/>
    <x v="61"/>
    <s v="04"/>
    <x v="0"/>
    <x v="74"/>
    <n v="980"/>
    <n v="3219.27"/>
    <x v="0"/>
  </r>
  <r>
    <n v="150182"/>
    <s v="SUPERINTENDENCIA DE ADMINISTRAÇAO/UFF"/>
    <s v="02/2012"/>
    <n v="33104423000100"/>
    <x v="2"/>
    <n v="416863736"/>
    <s v="NEUZA FIEL MARTINS"/>
    <x v="59"/>
    <s v="04"/>
    <x v="0"/>
    <x v="74"/>
    <n v="980"/>
    <n v="3219.27"/>
    <x v="0"/>
  </r>
  <r>
    <n v="150182"/>
    <s v="SUPERINTENDENCIA DE ADMINISTRAÇAO/UFF"/>
    <s v="02/2012"/>
    <n v="33104423000100"/>
    <x v="2"/>
    <n v="285606719"/>
    <s v="SANDRA DE CARVALHO FERREIRA"/>
    <x v="59"/>
    <s v="04"/>
    <x v="0"/>
    <x v="74"/>
    <n v="980"/>
    <n v="3219.27"/>
    <x v="0"/>
  </r>
  <r>
    <n v="150182"/>
    <s v="SUPERINTENDENCIA DE ADMINISTRAÇAO/UFF"/>
    <s v="02/2012"/>
    <n v="33104423000100"/>
    <x v="2"/>
    <n v="12058659775"/>
    <s v="ALEX DA SILVA PEDRO"/>
    <x v="59"/>
    <s v="04"/>
    <x v="0"/>
    <x v="74"/>
    <n v="980"/>
    <n v="3219.27"/>
    <x v="0"/>
  </r>
  <r>
    <n v="150182"/>
    <s v="SUPERINTENDENCIA DE ADMINISTRAÇAO/UFF"/>
    <s v="02/2012"/>
    <n v="33104423000100"/>
    <x v="2"/>
    <n v="13523222770"/>
    <s v="PAMELA SANTOS MARQUES"/>
    <x v="59"/>
    <s v="04"/>
    <x v="0"/>
    <x v="75"/>
    <n v="980"/>
    <n v="3219.27"/>
    <x v="0"/>
  </r>
  <r>
    <n v="150182"/>
    <s v="SUPERINTENDENCIA DE ADMINISTRAÇAO/UFF"/>
    <s v="02/2012"/>
    <n v="33104423000100"/>
    <x v="2"/>
    <n v="45810842704"/>
    <s v="CELINA CARDOSO VIANA"/>
    <x v="60"/>
    <s v="04"/>
    <x v="0"/>
    <x v="75"/>
    <n v="980"/>
    <n v="3545.43"/>
    <x v="0"/>
  </r>
  <r>
    <n v="150182"/>
    <s v="SUPERINTENDENCIA DE ADMINISTRAÇAO/UFF"/>
    <s v="02/2012"/>
    <n v="33104423000100"/>
    <x v="2"/>
    <n v="96912030734"/>
    <s v="NORMA JUDITE DE SOUZA LIMA"/>
    <x v="59"/>
    <s v="04"/>
    <x v="0"/>
    <x v="75"/>
    <n v="980"/>
    <n v="3219.27"/>
    <x v="0"/>
  </r>
  <r>
    <n v="150182"/>
    <s v="SUPERINTENDENCIA DE ADMINISTRAÇAO/UFF"/>
    <s v="02/2012"/>
    <n v="33104423000100"/>
    <x v="2"/>
    <n v="10781984700"/>
    <s v="TATIANA CABRAL SOUZA"/>
    <x v="61"/>
    <s v="04"/>
    <x v="0"/>
    <x v="75"/>
    <n v="980"/>
    <n v="3219.27"/>
    <x v="0"/>
  </r>
  <r>
    <n v="150182"/>
    <s v="SUPERINTENDENCIA DE ADMINISTRAÇAO/UFF"/>
    <s v="02/2012"/>
    <n v="33104423000100"/>
    <x v="2"/>
    <n v="10678145741"/>
    <s v="ELAINE CRISTINA DIAS MIRANDA"/>
    <x v="61"/>
    <s v="04"/>
    <x v="0"/>
    <x v="75"/>
    <n v="980"/>
    <n v="3219.27"/>
    <x v="0"/>
  </r>
  <r>
    <n v="150182"/>
    <s v="SUPERINTENDENCIA DE ADMINISTRAÇAO/UFF"/>
    <s v="02/2012"/>
    <n v="33104423000100"/>
    <x v="2"/>
    <n v="41432304534"/>
    <s v="JOSEFINA DA CONCEIﾇﾃO"/>
    <x v="61"/>
    <s v="04"/>
    <x v="0"/>
    <x v="75"/>
    <n v="980"/>
    <n v="3219.27"/>
    <x v="0"/>
  </r>
  <r>
    <n v="150182"/>
    <s v="SUPERINTENDENCIA DE ADMINISTRAÇAO/UFF"/>
    <s v="02/2012"/>
    <n v="33104423000100"/>
    <x v="2"/>
    <n v="13404092759"/>
    <s v="JOSY ANNE DA SILVA GAMA"/>
    <x v="61"/>
    <s v="04"/>
    <x v="0"/>
    <x v="76"/>
    <n v="980"/>
    <n v="3219.27"/>
    <x v="0"/>
  </r>
  <r>
    <n v="150182"/>
    <s v="SUPERINTENDENCIA DE ADMINISTRAÇAO/UFF"/>
    <s v="02/2012"/>
    <n v="33104423000100"/>
    <x v="2"/>
    <n v="10216637783"/>
    <s v="FABIANE COSTA DE SOUZA"/>
    <x v="61"/>
    <s v="04"/>
    <x v="0"/>
    <x v="76"/>
    <n v="980"/>
    <n v="3219.27"/>
    <x v="0"/>
  </r>
  <r>
    <n v="150182"/>
    <s v="SUPERINTENDENCIA DE ADMINISTRAÇAO/UFF"/>
    <s v="02/2012"/>
    <n v="33104423000100"/>
    <x v="2"/>
    <n v="3883270733"/>
    <s v="CRISTIANE DOMINGOS DA CONCEICAO"/>
    <x v="61"/>
    <s v="04"/>
    <x v="0"/>
    <x v="76"/>
    <n v="980"/>
    <n v="3219.27"/>
    <x v="0"/>
  </r>
  <r>
    <n v="150182"/>
    <s v="SUPERINTENDENCIA DE ADMINISTRAÇAO/UFF"/>
    <s v="02/2012"/>
    <n v="33104423000100"/>
    <x v="2"/>
    <n v="1290722730"/>
    <s v="LICILENE MARIA DOS SANTOS TAVARES"/>
    <x v="61"/>
    <s v="04"/>
    <x v="0"/>
    <x v="76"/>
    <n v="980"/>
    <n v="3219.27"/>
    <x v="0"/>
  </r>
  <r>
    <n v="150182"/>
    <s v="SUPERINTENDENCIA DE ADMINISTRAÇAO/UFF"/>
    <s v="02/2012"/>
    <n v="33104423000100"/>
    <x v="2"/>
    <n v="1509121706"/>
    <s v="EDINA COSTA DE SOUZA"/>
    <x v="59"/>
    <s v="04"/>
    <x v="0"/>
    <x v="76"/>
    <n v="980"/>
    <n v="3219.27"/>
    <x v="0"/>
  </r>
  <r>
    <n v="150182"/>
    <s v="SUPERINTENDENCIA DE ADMINISTRAÇAO/UFF"/>
    <s v="02/2012"/>
    <n v="33104423000100"/>
    <x v="2"/>
    <n v="1061859770"/>
    <s v="JUANITA RANGEL"/>
    <x v="59"/>
    <s v="04"/>
    <x v="0"/>
    <x v="76"/>
    <n v="980"/>
    <n v="3219.27"/>
    <x v="0"/>
  </r>
  <r>
    <n v="150182"/>
    <s v="SUPERINTENDENCIA DE ADMINISTRAÇAO/UFF"/>
    <s v="02/2012"/>
    <n v="33104423000100"/>
    <x v="2"/>
    <n v="86848984787"/>
    <s v="EDIR DE OLIVEIRA MOURA"/>
    <x v="60"/>
    <s v="04"/>
    <x v="0"/>
    <x v="76"/>
    <n v="980"/>
    <n v="3545.43"/>
    <x v="0"/>
  </r>
  <r>
    <n v="150182"/>
    <s v="SUPERINTENDENCIA DE ADMINISTRAÇAO/UFF"/>
    <s v="02/2012"/>
    <n v="33104423000100"/>
    <x v="2"/>
    <n v="1276038755"/>
    <s v="ROSEMERY SIQUEIRA"/>
    <x v="59"/>
    <s v="04"/>
    <x v="0"/>
    <x v="76"/>
    <n v="980"/>
    <n v="3219.27"/>
    <x v="0"/>
  </r>
  <r>
    <n v="150182"/>
    <s v="SUPERINTENDENCIA DE ADMINISTRAÇAO/UFF"/>
    <s v="02/2012"/>
    <n v="33104423000100"/>
    <x v="2"/>
    <n v="97532487768"/>
    <s v="EDNA DE OLIVEIRA MOURA"/>
    <x v="59"/>
    <s v="04"/>
    <x v="0"/>
    <x v="76"/>
    <n v="980"/>
    <n v="3219.27"/>
    <x v="0"/>
  </r>
  <r>
    <n v="150182"/>
    <s v="SUPERINTENDENCIA DE ADMINISTRAÇAO/UFF"/>
    <s v="02/2012"/>
    <n v="33104423000100"/>
    <x v="2"/>
    <n v="1901485781"/>
    <s v="CEMILDA DE ARAUJO OLIVEIRA"/>
    <x v="59"/>
    <s v="04"/>
    <x v="0"/>
    <x v="77"/>
    <n v="980"/>
    <n v="3219.27"/>
    <x v="0"/>
  </r>
  <r>
    <n v="150182"/>
    <s v="SUPERINTENDENCIA DE ADMINISTRAÇAO/UFF"/>
    <s v="02/2012"/>
    <n v="33104423000100"/>
    <x v="2"/>
    <n v="8981074747"/>
    <s v="MARIA DA CONCEICAO SALDANHA DE ALMEIDA"/>
    <x v="59"/>
    <s v="04"/>
    <x v="0"/>
    <x v="77"/>
    <n v="980"/>
    <n v="3219.27"/>
    <x v="0"/>
  </r>
  <r>
    <n v="150182"/>
    <s v="SUPERINTENDENCIA DE ADMINISTRAÇAO/UFF"/>
    <s v="02/2012"/>
    <n v="33104423000100"/>
    <x v="2"/>
    <n v="4400179710"/>
    <s v="ALCINEA RIBEIRO MOTTA"/>
    <x v="59"/>
    <s v="04"/>
    <x v="0"/>
    <x v="77"/>
    <n v="980"/>
    <n v="3219.27"/>
    <x v="0"/>
  </r>
  <r>
    <n v="150182"/>
    <s v="SUPERINTENDENCIA DE ADMINISTRAÇAO/UFF"/>
    <s v="02/2012"/>
    <n v="33104423000100"/>
    <x v="2"/>
    <n v="93104510415"/>
    <s v="MARILZA GENUINO DA SILVA"/>
    <x v="59"/>
    <s v="04"/>
    <x v="0"/>
    <x v="78"/>
    <n v="980"/>
    <n v="3219.27"/>
    <x v="0"/>
  </r>
  <r>
    <n v="150182"/>
    <s v="SUPERINTENDENCIA DE ADMINISTRAÇAO/UFF"/>
    <s v="02/2012"/>
    <n v="33104423000100"/>
    <x v="2"/>
    <n v="4109623766"/>
    <s v="ANA LUCIA PINTO AZEREDO SOARES DA SILVA"/>
    <x v="59"/>
    <s v="04"/>
    <x v="0"/>
    <x v="78"/>
    <n v="980"/>
    <n v="3219.27"/>
    <x v="0"/>
  </r>
  <r>
    <n v="150182"/>
    <s v="SUPERINTENDENCIA DE ADMINISTRAÇAO/UFF"/>
    <s v="02/2012"/>
    <n v="33104423000100"/>
    <x v="2"/>
    <n v="94014795772"/>
    <s v="SONIA ALVES MARTINS"/>
    <x v="61"/>
    <s v="04"/>
    <x v="0"/>
    <x v="78"/>
    <n v="980"/>
    <n v="3219.27"/>
    <x v="0"/>
  </r>
  <r>
    <n v="150182"/>
    <s v="SUPERINTENDENCIA DE ADMINISTRAÇAO/UFF"/>
    <s v="02/2012"/>
    <n v="33104423000100"/>
    <x v="2"/>
    <n v="4398373756"/>
    <s v="ROSEMERE PINHEIRO"/>
    <x v="61"/>
    <s v="04"/>
    <x v="0"/>
    <x v="78"/>
    <n v="980"/>
    <n v="3219.27"/>
    <x v="0"/>
  </r>
  <r>
    <n v="150182"/>
    <s v="SUPERINTENDENCIA DE ADMINISTRAÇAO/UFF"/>
    <s v="02/2012"/>
    <n v="33104423000100"/>
    <x v="2"/>
    <n v="98266357749"/>
    <s v="VANDERLEA COSTA DE MATTES"/>
    <x v="61"/>
    <s v="04"/>
    <x v="0"/>
    <x v="78"/>
    <n v="980"/>
    <n v="3219.27"/>
    <x v="0"/>
  </r>
  <r>
    <n v="150182"/>
    <s v="SUPERINTENDENCIA DE ADMINISTRAÇAO/UFF"/>
    <s v="02/2012"/>
    <n v="33104423000100"/>
    <x v="2"/>
    <n v="7242633737"/>
    <s v="MAGNA DA CONCEICAO GONCALVES"/>
    <x v="61"/>
    <s v="04"/>
    <x v="0"/>
    <x v="78"/>
    <n v="980"/>
    <n v="3219.27"/>
    <x v="0"/>
  </r>
  <r>
    <n v="150182"/>
    <s v="SUPERINTENDENCIA DE ADMINISTRAÇAO/UFF"/>
    <s v="02/2012"/>
    <n v="33104423000100"/>
    <x v="2"/>
    <n v="1876787740"/>
    <s v="ROBERTO OLIVEIRA DOS SANTOS"/>
    <x v="61"/>
    <s v="04"/>
    <x v="0"/>
    <x v="79"/>
    <n v="980"/>
    <n v="3219.27"/>
    <x v="0"/>
  </r>
  <r>
    <n v="150182"/>
    <s v="SUPERINTENDENCIA DE ADMINISTRAÇAO/UFF"/>
    <s v="02/2012"/>
    <n v="33104423000100"/>
    <x v="2"/>
    <n v="92044409704"/>
    <s v="CECILIA DE F DA S FERNANDES"/>
    <x v="59"/>
    <s v="04"/>
    <x v="0"/>
    <x v="79"/>
    <n v="980"/>
    <n v="3219.27"/>
    <x v="0"/>
  </r>
  <r>
    <n v="150182"/>
    <s v="SUPERINTENDENCIA DE ADMINISTRAÇAO/UFF"/>
    <s v="02/2012"/>
    <n v="33104423000100"/>
    <x v="2"/>
    <n v="1292466707"/>
    <s v="LUCIA DUARTE DA CUNHA"/>
    <x v="59"/>
    <s v="04"/>
    <x v="0"/>
    <x v="79"/>
    <n v="980"/>
    <n v="3219.27"/>
    <x v="0"/>
  </r>
  <r>
    <n v="150182"/>
    <s v="SUPERINTENDENCIA DE ADMINISTRAÇAO/UFF"/>
    <s v="02/2012"/>
    <n v="33104423000100"/>
    <x v="2"/>
    <n v="35520175772"/>
    <s v="VALDECI JOSE DOS SANTOS"/>
    <x v="59"/>
    <s v="04"/>
    <x v="0"/>
    <x v="80"/>
    <n v="980"/>
    <n v="3219.27"/>
    <x v="0"/>
  </r>
  <r>
    <n v="150182"/>
    <s v="SUPERINTENDENCIA DE ADMINISTRAÇAO/UFF"/>
    <s v="02/2012"/>
    <n v="33104423000100"/>
    <x v="2"/>
    <n v="72235519768"/>
    <s v="CENIRA FRANCISCA DA SILVA"/>
    <x v="59"/>
    <s v="04"/>
    <x v="0"/>
    <x v="80"/>
    <n v="980"/>
    <n v="3219.27"/>
    <x v="0"/>
  </r>
  <r>
    <n v="150182"/>
    <s v="SUPERINTENDENCIA DE ADMINISTRAÇAO/UFF"/>
    <s v="02/2012"/>
    <n v="33104423000100"/>
    <x v="2"/>
    <n v="1592036783"/>
    <s v="DELI RODRIGUES MARIANO"/>
    <x v="59"/>
    <s v="04"/>
    <x v="0"/>
    <x v="80"/>
    <n v="980"/>
    <n v="3219.27"/>
    <x v="0"/>
  </r>
  <r>
    <n v="150182"/>
    <s v="SUPERINTENDENCIA DE ADMINISTRAÇAO/UFF"/>
    <s v="02/2012"/>
    <n v="33104423000100"/>
    <x v="2"/>
    <n v="1262943728"/>
    <s v="IZABEL CRISTINA DE JESUS DIAS DA COSTA"/>
    <x v="61"/>
    <s v="04"/>
    <x v="0"/>
    <x v="80"/>
    <n v="980"/>
    <n v="3219.27"/>
    <x v="0"/>
  </r>
  <r>
    <n v="150182"/>
    <s v="SUPERINTENDENCIA DE ADMINISTRAÇAO/UFF"/>
    <s v="02/2012"/>
    <n v="33104423000100"/>
    <x v="2"/>
    <n v="8813006756"/>
    <s v="MARIA APARECIDA PAULA"/>
    <x v="61"/>
    <s v="04"/>
    <x v="0"/>
    <x v="80"/>
    <n v="980"/>
    <n v="3219.27"/>
    <x v="0"/>
  </r>
  <r>
    <n v="150182"/>
    <s v="SUPERINTENDENCIA DE ADMINISTRAÇAO/UFF"/>
    <s v="02/2012"/>
    <n v="33104423000100"/>
    <x v="2"/>
    <n v="2528288794"/>
    <s v="MARIA NORMA ADILON"/>
    <x v="61"/>
    <s v="04"/>
    <x v="0"/>
    <x v="80"/>
    <n v="980"/>
    <n v="3219.27"/>
    <x v="0"/>
  </r>
  <r>
    <n v="150182"/>
    <s v="SUPERINTENDENCIA DE ADMINISTRAÇAO/UFF"/>
    <s v="02/2012"/>
    <n v="33104423000100"/>
    <x v="2"/>
    <n v="4453994737"/>
    <s v="ROSANA DUTRA MAURICIO"/>
    <x v="62"/>
    <s v="04"/>
    <x v="0"/>
    <x v="80"/>
    <n v="1224.08"/>
    <n v="4512.41"/>
    <x v="0"/>
  </r>
  <r>
    <n v="150182"/>
    <s v="SUPERINTENDENCIA DE ADMINISTRAÇAO/UFF"/>
    <s v="02/2012"/>
    <n v="33104423000100"/>
    <x v="2"/>
    <n v="13121608703"/>
    <s v="GEISA CONRADO"/>
    <x v="61"/>
    <s v="04"/>
    <x v="0"/>
    <x v="81"/>
    <n v="980"/>
    <n v="3219.27"/>
    <x v="0"/>
  </r>
  <r>
    <n v="150182"/>
    <s v="SUPERINTENDENCIA DE ADMINISTRAÇAO/UFF"/>
    <s v="02/2012"/>
    <n v="33104423000100"/>
    <x v="2"/>
    <n v="4816127771"/>
    <s v="CLEIDE MARIA LADEIRA FERREIRA"/>
    <x v="61"/>
    <s v="04"/>
    <x v="0"/>
    <x v="81"/>
    <n v="980"/>
    <n v="3219.27"/>
    <x v="0"/>
  </r>
  <r>
    <n v="150182"/>
    <s v="SUPERINTENDENCIA DE ADMINISTRAÇAO/UFF"/>
    <s v="02/2012"/>
    <n v="33104423000100"/>
    <x v="2"/>
    <n v="13130316744"/>
    <s v="ELAINE DE MENEZES TEIXEIRA"/>
    <x v="61"/>
    <s v="04"/>
    <x v="0"/>
    <x v="81"/>
    <n v="980"/>
    <n v="3219.27"/>
    <x v="0"/>
  </r>
  <r>
    <n v="150182"/>
    <s v="SUPERINTENDENCIA DE ADMINISTRAÇAO/UFF"/>
    <s v="02/2012"/>
    <n v="33104423000100"/>
    <x v="2"/>
    <n v="10794150764"/>
    <s v="ELAINE DA SILVA PRAIA"/>
    <x v="61"/>
    <s v="04"/>
    <x v="0"/>
    <x v="81"/>
    <n v="980"/>
    <n v="3219.27"/>
    <x v="0"/>
  </r>
  <r>
    <n v="150182"/>
    <s v="SUPERINTENDENCIA DE ADMINISTRAÇAO/UFF"/>
    <s v="02/2012"/>
    <n v="33104423000100"/>
    <x v="2"/>
    <n v="85243817791"/>
    <s v="MARIANE MACHADO"/>
    <x v="59"/>
    <s v="04"/>
    <x v="0"/>
    <x v="81"/>
    <n v="980"/>
    <n v="3219.27"/>
    <x v="0"/>
  </r>
  <r>
    <n v="150182"/>
    <s v="SUPERINTENDENCIA DE ADMINISTRAÇAO/UFF"/>
    <s v="02/2012"/>
    <n v="33104423000100"/>
    <x v="2"/>
    <n v="94316198734"/>
    <s v="MARINA SILVA DOS PASSOS"/>
    <x v="60"/>
    <s v="04"/>
    <x v="0"/>
    <x v="81"/>
    <n v="980"/>
    <n v="3545.43"/>
    <x v="0"/>
  </r>
  <r>
    <n v="150182"/>
    <s v="SUPERINTENDENCIA DE ADMINISTRAÇAO/UFF"/>
    <s v="02/2012"/>
    <n v="33104423000100"/>
    <x v="2"/>
    <n v="417631731"/>
    <s v="LAERCIO DA SILVA SOUZA"/>
    <x v="61"/>
    <s v="04"/>
    <x v="0"/>
    <x v="81"/>
    <n v="980"/>
    <n v="3219.27"/>
    <x v="0"/>
  </r>
  <r>
    <n v="150182"/>
    <s v="SUPERINTENDENCIA DE ADMINISTRAÇAO/UFF"/>
    <s v="02/2012"/>
    <n v="33104423000100"/>
    <x v="2"/>
    <n v="2993352750"/>
    <s v="GEORGINA MARA BARCELLOS DA SILVA"/>
    <x v="59"/>
    <s v="04"/>
    <x v="0"/>
    <x v="81"/>
    <n v="980"/>
    <n v="3219.27"/>
    <x v="0"/>
  </r>
  <r>
    <n v="150182"/>
    <s v="SUPERINTENDENCIA DE ADMINISTRAÇAO/UFF"/>
    <s v="02/2012"/>
    <n v="33104423000100"/>
    <x v="2"/>
    <n v="63900262772"/>
    <s v="ANA LUCIA FERREIRA DA SILVA"/>
    <x v="59"/>
    <s v="04"/>
    <x v="0"/>
    <x v="81"/>
    <n v="980"/>
    <n v="3219.27"/>
    <x v="0"/>
  </r>
  <r>
    <n v="150182"/>
    <s v="SUPERINTENDENCIA DE ADMINISTRAÇAO/UFF"/>
    <s v="02/2012"/>
    <n v="33104423000100"/>
    <x v="2"/>
    <n v="1908632771"/>
    <s v="JULZETE SILVA ALVES DA SILVA"/>
    <x v="59"/>
    <s v="04"/>
    <x v="0"/>
    <x v="81"/>
    <n v="980"/>
    <n v="3219.27"/>
    <x v="0"/>
  </r>
  <r>
    <n v="150182"/>
    <s v="SUPERINTENDENCIA DE ADMINISTRAÇAO/UFF"/>
    <s v="02/2012"/>
    <n v="33104423000100"/>
    <x v="2"/>
    <n v="1898593779"/>
    <s v="PAULO HENRIQUE PANEMA AMANCIO"/>
    <x v="59"/>
    <s v="04"/>
    <x v="0"/>
    <x v="81"/>
    <n v="980"/>
    <n v="3219.27"/>
    <x v="0"/>
  </r>
  <r>
    <n v="150182"/>
    <s v="SUPERINTENDENCIA DE ADMINISTRAÇAO/UFF"/>
    <s v="02/2012"/>
    <n v="33104423000100"/>
    <x v="2"/>
    <n v="84625023734"/>
    <s v="RITA DE CASSIA VIEIRA"/>
    <x v="59"/>
    <s v="04"/>
    <x v="0"/>
    <x v="81"/>
    <n v="980"/>
    <n v="3219.27"/>
    <x v="0"/>
  </r>
  <r>
    <n v="150182"/>
    <s v="SUPERINTENDENCIA DE ADMINISTRAÇAO/UFF"/>
    <s v="02/2012"/>
    <n v="33104423000100"/>
    <x v="2"/>
    <n v="63805685734"/>
    <s v="IRANI DE SOUZA"/>
    <x v="59"/>
    <s v="04"/>
    <x v="0"/>
    <x v="81"/>
    <n v="980"/>
    <n v="3219.27"/>
    <x v="0"/>
  </r>
  <r>
    <n v="150182"/>
    <s v="SUPERINTENDENCIA DE ADMINISTRAÇAO/UFF"/>
    <s v="02/2012"/>
    <n v="33104423000100"/>
    <x v="2"/>
    <n v="8779098738"/>
    <s v="CRISTIANE SIQUEIRA SILVA"/>
    <x v="59"/>
    <s v="04"/>
    <x v="0"/>
    <x v="81"/>
    <n v="980"/>
    <n v="3219.27"/>
    <x v="0"/>
  </r>
  <r>
    <n v="150182"/>
    <s v="SUPERINTENDENCIA DE ADMINISTRAÇAO/UFF"/>
    <s v="02/2012"/>
    <n v="33104423000100"/>
    <x v="2"/>
    <n v="4350478760"/>
    <s v="LUCIANA CLAUDIA DE JESUS"/>
    <x v="59"/>
    <s v="04"/>
    <x v="0"/>
    <x v="82"/>
    <n v="980"/>
    <n v="3219.27"/>
    <x v="0"/>
  </r>
  <r>
    <n v="150182"/>
    <s v="SUPERINTENDENCIA DE ADMINISTRAÇAO/UFF"/>
    <s v="02/2012"/>
    <n v="33104423000100"/>
    <x v="2"/>
    <n v="4398306722"/>
    <s v="LUCIANA AUGUSTA SOUZA"/>
    <x v="59"/>
    <s v="04"/>
    <x v="0"/>
    <x v="82"/>
    <n v="980"/>
    <n v="3219.27"/>
    <x v="0"/>
  </r>
  <r>
    <n v="150182"/>
    <s v="SUPERINTENDENCIA DE ADMINISTRAÇAO/UFF"/>
    <s v="02/2012"/>
    <n v="33104423000100"/>
    <x v="2"/>
    <n v="8561118725"/>
    <s v="GERLANGE XAVIER"/>
    <x v="59"/>
    <s v="04"/>
    <x v="0"/>
    <x v="82"/>
    <n v="980"/>
    <n v="3219.27"/>
    <x v="0"/>
  </r>
  <r>
    <n v="150182"/>
    <s v="SUPERINTENDENCIA DE ADMINISTRAÇAO/UFF"/>
    <s v="02/2012"/>
    <n v="33104423000100"/>
    <x v="2"/>
    <n v="3691203701"/>
    <s v="MARCIA GONﾇALVES DA SILVA"/>
    <x v="59"/>
    <s v="04"/>
    <x v="0"/>
    <x v="82"/>
    <n v="980"/>
    <n v="3219.27"/>
    <x v="0"/>
  </r>
  <r>
    <n v="150182"/>
    <s v="SUPERINTENDENCIA DE ADMINISTRAÇAO/UFF"/>
    <s v="02/2012"/>
    <n v="33104423000100"/>
    <x v="2"/>
    <n v="5992181776"/>
    <s v="BRUNA ALMEIDA DE CARVALHO"/>
    <x v="59"/>
    <s v="04"/>
    <x v="0"/>
    <x v="82"/>
    <n v="980"/>
    <n v="3219.27"/>
    <x v="0"/>
  </r>
  <r>
    <n v="150182"/>
    <s v="SUPERINTENDENCIA DE ADMINISTRAÇAO/UFF"/>
    <s v="02/2012"/>
    <n v="33104423000100"/>
    <x v="2"/>
    <n v="7515056762"/>
    <s v="MARCIA HELENA VIEIRA DA CONCEICAO"/>
    <x v="59"/>
    <s v="04"/>
    <x v="0"/>
    <x v="82"/>
    <n v="980"/>
    <n v="3219.27"/>
    <x v="0"/>
  </r>
  <r>
    <n v="150182"/>
    <s v="SUPERINTENDENCIA DE ADMINISTRAÇAO/UFF"/>
    <s v="02/2012"/>
    <n v="33104423000100"/>
    <x v="2"/>
    <n v="62203924772"/>
    <s v="SEBASTIAO SOARES DA CRUZ"/>
    <x v="59"/>
    <s v="04"/>
    <x v="0"/>
    <x v="82"/>
    <n v="980"/>
    <n v="3219.27"/>
    <x v="0"/>
  </r>
  <r>
    <n v="150182"/>
    <s v="SUPERINTENDENCIA DE ADMINISTRAÇAO/UFF"/>
    <s v="02/2012"/>
    <n v="33104423000100"/>
    <x v="2"/>
    <n v="30618614753"/>
    <s v="GILSON LIMA"/>
    <x v="59"/>
    <s v="04"/>
    <x v="0"/>
    <x v="82"/>
    <n v="980"/>
    <n v="3219.27"/>
    <x v="0"/>
  </r>
  <r>
    <n v="150182"/>
    <s v="SUPERINTENDENCIA DE ADMINISTRAÇAO/UFF"/>
    <s v="02/2012"/>
    <n v="33104423000100"/>
    <x v="2"/>
    <n v="7205389712"/>
    <s v="SIMONE DE OLIVEIRA COLLI"/>
    <x v="61"/>
    <s v="04"/>
    <x v="0"/>
    <x v="82"/>
    <n v="980"/>
    <n v="3219.27"/>
    <x v="0"/>
  </r>
  <r>
    <n v="150182"/>
    <s v="SUPERINTENDENCIA DE ADMINISTRAÇAO/UFF"/>
    <s v="02/2012"/>
    <n v="33104423000100"/>
    <x v="2"/>
    <n v="1039038794"/>
    <s v="ELIANE APARECIDA DE OLIVEIRA SILVA"/>
    <x v="62"/>
    <s v="04"/>
    <x v="0"/>
    <x v="82"/>
    <n v="1224.08"/>
    <n v="4512.41"/>
    <x v="0"/>
  </r>
  <r>
    <n v="150182"/>
    <s v="SUPERINTENDENCIA DE ADMINISTRAÇAO/UFF"/>
    <s v="02/2012"/>
    <n v="33104423000100"/>
    <x v="2"/>
    <n v="1010144731"/>
    <s v="WALDINEA DA SILVA"/>
    <x v="62"/>
    <s v="04"/>
    <x v="0"/>
    <x v="83"/>
    <n v="1224.08"/>
    <n v="4512.41"/>
    <x v="0"/>
  </r>
  <r>
    <n v="150182"/>
    <s v="SUPERINTENDENCIA DE ADMINISTRAÇAO/UFF"/>
    <s v="02/2012"/>
    <n v="33104423000100"/>
    <x v="2"/>
    <n v="10670576760"/>
    <s v="FERNANDA FERREIRA SOARES"/>
    <x v="61"/>
    <s v="04"/>
    <x v="0"/>
    <x v="83"/>
    <n v="980"/>
    <n v="3219.27"/>
    <x v="0"/>
  </r>
  <r>
    <n v="150182"/>
    <s v="SUPERINTENDENCIA DE ADMINISTRAÇAO/UFF"/>
    <s v="02/2012"/>
    <n v="33104423000100"/>
    <x v="2"/>
    <n v="96378158720"/>
    <s v="MARINETE THOMAZ DE AQUINO MONTEIRO"/>
    <x v="60"/>
    <s v="04"/>
    <x v="0"/>
    <x v="83"/>
    <n v="980"/>
    <n v="3545.43"/>
    <x v="0"/>
  </r>
  <r>
    <n v="150182"/>
    <s v="SUPERINTENDENCIA DE ADMINISTRAÇAO/UFF"/>
    <s v="02/2012"/>
    <n v="33104423000100"/>
    <x v="2"/>
    <n v="11944400702"/>
    <s v="ERIKA DA SILVA MIGUEL"/>
    <x v="59"/>
    <s v="04"/>
    <x v="0"/>
    <x v="83"/>
    <n v="980"/>
    <n v="3219.27"/>
    <x v="0"/>
  </r>
  <r>
    <n v="150182"/>
    <s v="SUPERINTENDENCIA DE ADMINISTRAÇAO/UFF"/>
    <s v="02/2012"/>
    <n v="33104423000100"/>
    <x v="2"/>
    <n v="10502275731"/>
    <s v="ROSILANE BATISTA HONORATO DA SILVA"/>
    <x v="59"/>
    <s v="04"/>
    <x v="0"/>
    <x v="83"/>
    <n v="980"/>
    <n v="3219.27"/>
    <x v="0"/>
  </r>
  <r>
    <n v="150182"/>
    <s v="SUPERINTENDENCIA DE ADMINISTRAÇAO/UFF"/>
    <s v="02/2012"/>
    <n v="33104423000100"/>
    <x v="2"/>
    <n v="13029356744"/>
    <s v="GLEYCE MARA DOS SANTOS"/>
    <x v="59"/>
    <s v="04"/>
    <x v="0"/>
    <x v="83"/>
    <n v="980"/>
    <n v="3219.27"/>
    <x v="0"/>
  </r>
  <r>
    <n v="150182"/>
    <s v="SUPERINTENDENCIA DE ADMINISTRAÇAO/UFF"/>
    <s v="02/2012"/>
    <n v="33104423000100"/>
    <x v="2"/>
    <n v="5412309720"/>
    <s v="MIRIAN GRIJO DE OLIVEIRA"/>
    <x v="59"/>
    <s v="04"/>
    <x v="0"/>
    <x v="84"/>
    <n v="980"/>
    <n v="3219.27"/>
    <x v="0"/>
  </r>
  <r>
    <n v="150182"/>
    <s v="SUPERINTENDENCIA DE ADMINISTRAÇAO/UFF"/>
    <s v="02/2012"/>
    <n v="33104423000100"/>
    <x v="2"/>
    <n v="660232707"/>
    <s v="CLAUDIA PINTO NOGUEIRA"/>
    <x v="60"/>
    <s v="04"/>
    <x v="0"/>
    <x v="84"/>
    <n v="980"/>
    <n v="3545.43"/>
    <x v="0"/>
  </r>
  <r>
    <n v="150182"/>
    <s v="SUPERINTENDENCIA DE ADMINISTRAÇAO/UFF"/>
    <s v="02/2012"/>
    <n v="33104423000100"/>
    <x v="2"/>
    <n v="717121780"/>
    <s v="MARINETE ALVES RAMOS"/>
    <x v="60"/>
    <s v="04"/>
    <x v="0"/>
    <x v="85"/>
    <n v="980"/>
    <n v="3545.43"/>
    <x v="0"/>
  </r>
  <r>
    <n v="150182"/>
    <s v="SUPERINTENDENCIA DE ADMINISTRAÇAO/UFF"/>
    <s v="02/2012"/>
    <n v="33104423000100"/>
    <x v="2"/>
    <n v="65561660730"/>
    <s v="MARIA EDINEA PESSANHA BOA MORTE"/>
    <x v="59"/>
    <s v="04"/>
    <x v="0"/>
    <x v="85"/>
    <n v="980"/>
    <n v="3219.27"/>
    <x v="0"/>
  </r>
  <r>
    <n v="150182"/>
    <s v="SUPERINTENDENCIA DE ADMINISTRAÇAO/UFF"/>
    <s v="02/2012"/>
    <n v="33104423000100"/>
    <x v="2"/>
    <n v="9382425713"/>
    <s v="MARCUS VINICIUS DA SILVA MANHAES"/>
    <x v="61"/>
    <s v="04"/>
    <x v="0"/>
    <x v="85"/>
    <n v="980"/>
    <n v="3219.27"/>
    <x v="0"/>
  </r>
  <r>
    <n v="150182"/>
    <s v="SUPERINTENDENCIA DE ADMINISTRAÇAO/UFF"/>
    <s v="02/2012"/>
    <n v="33104423000100"/>
    <x v="2"/>
    <n v="15342927722"/>
    <s v="RAFAEL BARRETO SILVA"/>
    <x v="61"/>
    <s v="04"/>
    <x v="0"/>
    <x v="85"/>
    <n v="980"/>
    <n v="3219.27"/>
    <x v="0"/>
  </r>
  <r>
    <n v="150182"/>
    <s v="SUPERINTENDENCIA DE ADMINISTRAÇAO/UFF"/>
    <s v="02/2012"/>
    <n v="33104423000100"/>
    <x v="2"/>
    <n v="4495459708"/>
    <s v="GEISA DOS SANTOS MENDONCA"/>
    <x v="59"/>
    <s v="04"/>
    <x v="0"/>
    <x v="85"/>
    <n v="980"/>
    <n v="3219.27"/>
    <x v="0"/>
  </r>
  <r>
    <n v="150182"/>
    <s v="SUPERINTENDENCIA DE ADMINISTRAÇAO/UFF"/>
    <s v="02/2012"/>
    <n v="33104423000100"/>
    <x v="2"/>
    <n v="45394911720"/>
    <s v="GENILSON PEREIRA MACHADO"/>
    <x v="59"/>
    <s v="04"/>
    <x v="0"/>
    <x v="85"/>
    <n v="980"/>
    <n v="3219.27"/>
    <x v="0"/>
  </r>
  <r>
    <n v="150182"/>
    <s v="SUPERINTENDENCIA DE ADMINISTRAÇAO/UFF"/>
    <s v="02/2012"/>
    <n v="33104423000100"/>
    <x v="2"/>
    <n v="9516046789"/>
    <s v="GILVANE SOARES QUINTANILHO RANGEL"/>
    <x v="59"/>
    <s v="04"/>
    <x v="0"/>
    <x v="85"/>
    <n v="980"/>
    <n v="3219.27"/>
    <x v="0"/>
  </r>
  <r>
    <n v="150182"/>
    <s v="SUPERINTENDENCIA DE ADMINISTRAÇAO/UFF"/>
    <s v="02/2012"/>
    <n v="33104423000100"/>
    <x v="2"/>
    <n v="10148806708"/>
    <s v="ANDERSON DE SOUZA NASCIMENTO"/>
    <x v="59"/>
    <s v="04"/>
    <x v="0"/>
    <x v="85"/>
    <n v="980"/>
    <n v="3219.27"/>
    <x v="0"/>
  </r>
  <r>
    <n v="150182"/>
    <s v="SUPERINTENDENCIA DE ADMINISTRAÇAO/UFF"/>
    <s v="02/2012"/>
    <n v="33104423000100"/>
    <x v="2"/>
    <n v="14919408757"/>
    <s v="VANILDA DA SILVA FORTUNATO"/>
    <x v="59"/>
    <s v="04"/>
    <x v="0"/>
    <x v="85"/>
    <n v="980"/>
    <n v="3219.27"/>
    <x v="0"/>
  </r>
  <r>
    <n v="150182"/>
    <s v="SUPERINTENDENCIA DE ADMINISTRAÇAO/UFF"/>
    <s v="02/2012"/>
    <n v="33104423000100"/>
    <x v="2"/>
    <n v="13639942710"/>
    <s v="DEBORA DA ROCHA PESSANHA"/>
    <x v="59"/>
    <s v="04"/>
    <x v="0"/>
    <x v="85"/>
    <n v="980"/>
    <n v="3219.27"/>
    <x v="0"/>
  </r>
  <r>
    <n v="150182"/>
    <s v="SUPERINTENDENCIA DE ADMINISTRAÇAO/UFF"/>
    <s v="02/2012"/>
    <n v="33104423000100"/>
    <x v="2"/>
    <n v="3052714740"/>
    <s v="MARTA REGINA CHAGAS PESSANHA DOS SANTOS"/>
    <x v="59"/>
    <s v="04"/>
    <x v="0"/>
    <x v="85"/>
    <n v="980"/>
    <n v="3219.27"/>
    <x v="0"/>
  </r>
  <r>
    <n v="150182"/>
    <s v="SUPERINTENDENCIA DE ADMINISTRAÇAO/UFF"/>
    <s v="02/2012"/>
    <n v="33104423000100"/>
    <x v="2"/>
    <n v="8892848739"/>
    <s v="ANA PAULA CRUZ SARDINHA DA CONCEICAO"/>
    <x v="59"/>
    <s v="04"/>
    <x v="0"/>
    <x v="85"/>
    <n v="980"/>
    <n v="3219.27"/>
    <x v="0"/>
  </r>
  <r>
    <n v="150182"/>
    <s v="SUPERINTENDENCIA DE ADMINISTRAÇAO/UFF"/>
    <s v="02/2012"/>
    <n v="33104423000100"/>
    <x v="2"/>
    <n v="14065653770"/>
    <s v="ADRIANA QUEIROZ LUZITANA DUARTE REIS"/>
    <x v="59"/>
    <s v="04"/>
    <x v="0"/>
    <x v="85"/>
    <n v="900"/>
    <n v="3219.27"/>
    <x v="0"/>
  </r>
  <r>
    <n v="150182"/>
    <s v="SUPERINTENDENCIA DE ADMINISTRAÇAO/UFF"/>
    <s v="02/2012"/>
    <n v="33104423000100"/>
    <x v="2"/>
    <n v="7944654718"/>
    <s v="CELMA PEREIRA NASCIMENTO"/>
    <x v="59"/>
    <s v="04"/>
    <x v="0"/>
    <x v="85"/>
    <n v="980"/>
    <n v="3219.27"/>
    <x v="0"/>
  </r>
  <r>
    <n v="150182"/>
    <s v="SUPERINTENDENCIA DE ADMINISTRAÇAO/UFF"/>
    <s v="02/2012"/>
    <n v="33104423000100"/>
    <x v="2"/>
    <n v="4201532763"/>
    <s v="NEUSELY GOMES DA SILVA"/>
    <x v="59"/>
    <s v="04"/>
    <x v="0"/>
    <x v="85"/>
    <n v="980"/>
    <n v="3219.27"/>
    <x v="0"/>
  </r>
  <r>
    <n v="150182"/>
    <s v="SUPERINTENDENCIA DE ADMINISTRAÇAO/UFF"/>
    <s v="02/2012"/>
    <n v="33104423000100"/>
    <x v="2"/>
    <n v="89156730772"/>
    <s v="MARIA DAS GRACAS MIGUEL"/>
    <x v="59"/>
    <s v="04"/>
    <x v="0"/>
    <x v="86"/>
    <n v="980"/>
    <n v="3219.27"/>
    <x v="0"/>
  </r>
  <r>
    <n v="150182"/>
    <s v="SUPERINTENDENCIA DE ADMINISTRAÇAO/UFF"/>
    <s v="02/2012"/>
    <n v="33104423000100"/>
    <x v="2"/>
    <n v="3590770724"/>
    <s v="JANAINA JACQUELINE DA SILVA"/>
    <x v="59"/>
    <s v="04"/>
    <x v="0"/>
    <x v="86"/>
    <n v="980"/>
    <n v="3219.27"/>
    <x v="0"/>
  </r>
  <r>
    <n v="150182"/>
    <s v="SUPERINTENDENCIA DE ADMINISTRAÇAO/UFF"/>
    <s v="02/2012"/>
    <n v="33104423000100"/>
    <x v="2"/>
    <n v="11040344763"/>
    <s v="MARCELA DA SILVA ROCHA"/>
    <x v="59"/>
    <s v="04"/>
    <x v="0"/>
    <x v="86"/>
    <n v="980"/>
    <n v="3219.27"/>
    <x v="0"/>
  </r>
  <r>
    <n v="150182"/>
    <s v="SUPERINTENDENCIA DE ADMINISTRAÇAO/UFF"/>
    <s v="02/2012"/>
    <n v="33104423000100"/>
    <x v="2"/>
    <n v="7763401745"/>
    <s v="EMILENE BOTELHO LUIZ"/>
    <x v="59"/>
    <s v="04"/>
    <x v="0"/>
    <x v="86"/>
    <n v="980"/>
    <n v="3219.27"/>
    <x v="0"/>
  </r>
  <r>
    <n v="150182"/>
    <s v="SUPERINTENDENCIA DE ADMINISTRAÇAO/UFF"/>
    <s v="02/2012"/>
    <n v="33104423000100"/>
    <x v="2"/>
    <n v="8560089748"/>
    <s v="ELIANA DO CARMO"/>
    <x v="59"/>
    <s v="04"/>
    <x v="0"/>
    <x v="86"/>
    <n v="980"/>
    <n v="3219.27"/>
    <x v="0"/>
  </r>
  <r>
    <n v="150182"/>
    <s v="SUPERINTENDENCIA DE ADMINISTRAÇAO/UFF"/>
    <s v="02/2012"/>
    <n v="33104423000100"/>
    <x v="2"/>
    <n v="9105327709"/>
    <s v="ALZENIR TOSTES DOS SANTOS"/>
    <x v="59"/>
    <s v="04"/>
    <x v="0"/>
    <x v="86"/>
    <n v="980"/>
    <n v="3219.27"/>
    <x v="0"/>
  </r>
  <r>
    <n v="150182"/>
    <s v="SUPERINTENDENCIA DE ADMINISTRAÇAO/UFF"/>
    <s v="02/2012"/>
    <n v="33104423000100"/>
    <x v="2"/>
    <n v="97460311715"/>
    <s v="MARIA APARECIDA AMBROSIO"/>
    <x v="59"/>
    <s v="04"/>
    <x v="0"/>
    <x v="86"/>
    <n v="980"/>
    <n v="3219.27"/>
    <x v="0"/>
  </r>
  <r>
    <n v="150182"/>
    <s v="SUPERINTENDENCIA DE ADMINISTRAÇAO/UFF"/>
    <s v="02/2012"/>
    <n v="33104423000100"/>
    <x v="2"/>
    <n v="7307581760"/>
    <s v="CELIA REGINA DO NASCIMENTO ZEFIRINO"/>
    <x v="59"/>
    <s v="04"/>
    <x v="0"/>
    <x v="86"/>
    <n v="980"/>
    <n v="3219.27"/>
    <x v="0"/>
  </r>
  <r>
    <n v="150182"/>
    <s v="SUPERINTENDENCIA DE ADMINISTRAÇAO/UFF"/>
    <s v="02/2012"/>
    <n v="33104423000100"/>
    <x v="2"/>
    <n v="7933353703"/>
    <s v="CATIA MEIRE ALMEIDA DE OLIVEIRA"/>
    <x v="61"/>
    <s v="04"/>
    <x v="0"/>
    <x v="86"/>
    <n v="980"/>
    <n v="3219.27"/>
    <x v="0"/>
  </r>
  <r>
    <n v="150182"/>
    <s v="SUPERINTENDENCIA DE ADMINISTRAÇAO/UFF"/>
    <s v="02/2012"/>
    <n v="33104423000100"/>
    <x v="2"/>
    <n v="15973173739"/>
    <s v="SABRINA GLACIELY PIMENTA CUSTODIO"/>
    <x v="61"/>
    <s v="04"/>
    <x v="0"/>
    <x v="86"/>
    <n v="980"/>
    <n v="3219.27"/>
    <x v="0"/>
  </r>
  <r>
    <n v="150182"/>
    <s v="SUPERINTENDENCIA DE ADMINISTRAÇAO/UFF"/>
    <s v="02/2012"/>
    <n v="33104423000100"/>
    <x v="2"/>
    <n v="7185757762"/>
    <s v="PENHA MARIA DA SILVA THOMAZ"/>
    <x v="61"/>
    <s v="04"/>
    <x v="0"/>
    <x v="86"/>
    <n v="980"/>
    <n v="3219.27"/>
    <x v="0"/>
  </r>
  <r>
    <n v="150182"/>
    <s v="SUPERINTENDENCIA DE ADMINISTRAÇAO/UFF"/>
    <s v="02/2012"/>
    <n v="33104423000100"/>
    <x v="2"/>
    <n v="10554278723"/>
    <s v="ROSALICE CONCEICAO DE ALMEIDA"/>
    <x v="61"/>
    <s v="04"/>
    <x v="0"/>
    <x v="86"/>
    <n v="980"/>
    <n v="3219.27"/>
    <x v="0"/>
  </r>
  <r>
    <n v="150182"/>
    <s v="SUPERINTENDENCIA DE ADMINISTRAÇAO/UFF"/>
    <s v="02/2012"/>
    <n v="33104423000100"/>
    <x v="2"/>
    <n v="8706143717"/>
    <s v="MARIA APARECIDA SILVA DE LIMA"/>
    <x v="61"/>
    <s v="04"/>
    <x v="0"/>
    <x v="86"/>
    <n v="980"/>
    <n v="3219.27"/>
    <x v="0"/>
  </r>
  <r>
    <n v="150182"/>
    <s v="SUPERINTENDENCIA DE ADMINISTRAÇAO/UFF"/>
    <s v="02/2012"/>
    <n v="33104423000100"/>
    <x v="2"/>
    <n v="3301560717"/>
    <s v="PATRICIA DE MORAIS COUTINHO"/>
    <x v="61"/>
    <s v="04"/>
    <x v="0"/>
    <x v="86"/>
    <n v="980"/>
    <n v="3219.27"/>
    <x v="0"/>
  </r>
  <r>
    <n v="150182"/>
    <s v="SUPERINTENDENCIA DE ADMINISTRAÇAO/UFF"/>
    <s v="02/2012"/>
    <n v="33104423000100"/>
    <x v="2"/>
    <n v="11792666764"/>
    <s v="ROSILEIA DE ALMEIDA RIBEIRO SOARES"/>
    <x v="61"/>
    <s v="04"/>
    <x v="0"/>
    <x v="86"/>
    <n v="980"/>
    <n v="3219.27"/>
    <x v="0"/>
  </r>
  <r>
    <n v="150182"/>
    <s v="SUPERINTENDENCIA DE ADMINISTRAÇAO/UFF"/>
    <s v="02/2012"/>
    <n v="33104423000100"/>
    <x v="2"/>
    <n v="1832540740"/>
    <s v="MARIA DE FATIMA LOPES DA SILVA"/>
    <x v="59"/>
    <s v="04"/>
    <x v="0"/>
    <x v="86"/>
    <n v="980"/>
    <n v="3219.27"/>
    <x v="0"/>
  </r>
  <r>
    <n v="150182"/>
    <s v="SUPERINTENDENCIA DE ADMINISTRAÇAO/UFF"/>
    <s v="02/2012"/>
    <n v="33104423000100"/>
    <x v="2"/>
    <n v="5349267701"/>
    <s v="CECILIA DE OLIVEIRA ANDRADE"/>
    <x v="59"/>
    <s v="04"/>
    <x v="0"/>
    <x v="86"/>
    <n v="980"/>
    <n v="3219.27"/>
    <x v="0"/>
  </r>
  <r>
    <n v="150182"/>
    <s v="SUPERINTENDENCIA DE ADMINISTRAÇAO/UFF"/>
    <s v="02/2012"/>
    <n v="33104423000100"/>
    <x v="2"/>
    <n v="13138079741"/>
    <s v="ISABEL CRISTINA ALMEIDA OLIVEIRA"/>
    <x v="60"/>
    <s v="04"/>
    <x v="0"/>
    <x v="86"/>
    <n v="980"/>
    <n v="3545.43"/>
    <x v="0"/>
  </r>
  <r>
    <n v="150182"/>
    <s v="SUPERINTENDENCIA DE ADMINISTRAÇAO/UFF"/>
    <s v="02/2012"/>
    <n v="33104423000100"/>
    <x v="2"/>
    <n v="1428426728"/>
    <s v="DINA DE OLIVEIRA CUNHA"/>
    <x v="59"/>
    <s v="04"/>
    <x v="0"/>
    <x v="86"/>
    <n v="980"/>
    <n v="3219.27"/>
    <x v="0"/>
  </r>
  <r>
    <n v="150182"/>
    <s v="SUPERINTENDENCIA DE ADMINISTRAÇAO/UFF"/>
    <s v="02/2012"/>
    <n v="33104423000100"/>
    <x v="2"/>
    <n v="90205685749"/>
    <s v="MAURILIO JOAQUIM DA SILVA"/>
    <x v="59"/>
    <s v="04"/>
    <x v="0"/>
    <x v="53"/>
    <n v="980"/>
    <n v="3219.27"/>
    <x v="0"/>
  </r>
  <r>
    <n v="150182"/>
    <s v="SUPERINTENDENCIA DE ADMINISTRAÇAO/UFF"/>
    <s v="02/2012"/>
    <n v="33104423000100"/>
    <x v="2"/>
    <n v="1790569729"/>
    <s v="BRAULIO DE ARAUJO RAMOS"/>
    <x v="59"/>
    <s v="04"/>
    <x v="0"/>
    <x v="53"/>
    <n v="980"/>
    <n v="3219.27"/>
    <x v="0"/>
  </r>
  <r>
    <n v="150182"/>
    <s v="SUPERINTENDENCIA DE ADMINISTRAÇAO/UFF"/>
    <s v="02/2012"/>
    <n v="33104423000100"/>
    <x v="2"/>
    <n v="13712702795"/>
    <s v="CAMILLA PEREIRA RAMALHO DA SILVA"/>
    <x v="61"/>
    <s v="04"/>
    <x v="0"/>
    <x v="53"/>
    <n v="980"/>
    <n v="3219.27"/>
    <x v="0"/>
  </r>
  <r>
    <n v="150182"/>
    <s v="SUPERINTENDENCIA DE ADMINISTRAÇAO/UFF"/>
    <s v="02/2012"/>
    <n v="33104423000100"/>
    <x v="2"/>
    <n v="10423764764"/>
    <s v="GLAUCIA MARINS MARTINS"/>
    <x v="61"/>
    <s v="04"/>
    <x v="0"/>
    <x v="53"/>
    <n v="980"/>
    <n v="3219.27"/>
    <x v="0"/>
  </r>
  <r>
    <n v="150182"/>
    <s v="SUPERINTENDENCIA DE ADMINISTRAÇAO/UFF"/>
    <s v="02/2012"/>
    <n v="33104423000100"/>
    <x v="2"/>
    <n v="13403964752"/>
    <s v="AMANDA FREIRE DE FREITAS"/>
    <x v="61"/>
    <s v="04"/>
    <x v="0"/>
    <x v="53"/>
    <n v="980"/>
    <n v="3219.27"/>
    <x v="0"/>
  </r>
  <r>
    <n v="150182"/>
    <s v="SUPERINTENDENCIA DE ADMINISTRAÇAO/UFF"/>
    <s v="02/2012"/>
    <n v="33104423000100"/>
    <x v="2"/>
    <n v="15633529740"/>
    <s v="REINALDO DA SILVA"/>
    <x v="61"/>
    <s v="04"/>
    <x v="0"/>
    <x v="53"/>
    <n v="980"/>
    <n v="3219.27"/>
    <x v="0"/>
  </r>
  <r>
    <n v="150182"/>
    <s v="SUPERINTENDENCIA DE ADMINISTRAÇAO/UFF"/>
    <s v="02/2012"/>
    <n v="33104423000100"/>
    <x v="2"/>
    <n v="5499762724"/>
    <s v="JUCARA JARDIM SIMOES"/>
    <x v="59"/>
    <s v="04"/>
    <x v="0"/>
    <x v="53"/>
    <n v="980"/>
    <n v="3219.27"/>
    <x v="0"/>
  </r>
  <r>
    <n v="150182"/>
    <s v="SUPERINTENDENCIA DE ADMINISTRAÇAO/UFF"/>
    <s v="02/2012"/>
    <n v="33104423000100"/>
    <x v="2"/>
    <n v="9282465748"/>
    <s v="ROSILENE DUTRA MAURICIO OLIVEIRA"/>
    <x v="59"/>
    <s v="04"/>
    <x v="0"/>
    <x v="53"/>
    <n v="980"/>
    <n v="3219.27"/>
    <x v="0"/>
  </r>
  <r>
    <n v="150182"/>
    <s v="SUPERINTENDENCIA DE ADMINISTRAÇAO/UFF"/>
    <s v="02/2012"/>
    <n v="33104423000100"/>
    <x v="2"/>
    <n v="9364199707"/>
    <s v="NUBIA CARLA RIBEIRO DOS SANTOS"/>
    <x v="59"/>
    <s v="04"/>
    <x v="0"/>
    <x v="53"/>
    <n v="980"/>
    <n v="3219.27"/>
    <x v="0"/>
  </r>
  <r>
    <n v="150182"/>
    <s v="SUPERINTENDENCIA DE ADMINISTRAÇAO/UFF"/>
    <s v="02/2012"/>
    <n v="33104423000100"/>
    <x v="2"/>
    <n v="190285710"/>
    <s v="WILSON MIRANDA PIRES"/>
    <x v="59"/>
    <s v="04"/>
    <x v="0"/>
    <x v="53"/>
    <n v="980"/>
    <n v="3219.27"/>
    <x v="0"/>
  </r>
  <r>
    <n v="150182"/>
    <s v="SUPERINTENDENCIA DE ADMINISTRAÇAO/UFF"/>
    <s v="02/2012"/>
    <n v="33104423000100"/>
    <x v="2"/>
    <n v="4055000413"/>
    <s v="ELIENE MARIA BELO"/>
    <x v="59"/>
    <s v="04"/>
    <x v="0"/>
    <x v="53"/>
    <n v="980"/>
    <n v="3219.27"/>
    <x v="0"/>
  </r>
  <r>
    <n v="150182"/>
    <s v="SUPERINTENDENCIA DE ADMINISTRAÇAO/UFF"/>
    <s v="02/2012"/>
    <n v="33104423000100"/>
    <x v="2"/>
    <n v="71819649768"/>
    <s v="NEUZA GOMES DA SILVA"/>
    <x v="62"/>
    <s v="04"/>
    <x v="0"/>
    <x v="53"/>
    <n v="1224.08"/>
    <n v="4512.41"/>
    <x v="0"/>
  </r>
  <r>
    <n v="150182"/>
    <s v="SUPERINTENDENCIA DE ADMINISTRAÇAO/UFF"/>
    <s v="02/2012"/>
    <n v="33104423000100"/>
    <x v="2"/>
    <n v="8972023760"/>
    <s v="MARLI PINHEIRO DINIZ"/>
    <x v="59"/>
    <s v="04"/>
    <x v="0"/>
    <x v="87"/>
    <n v="980"/>
    <n v="3219.27"/>
    <x v="0"/>
  </r>
  <r>
    <n v="150182"/>
    <s v="SUPERINTENDENCIA DE ADMINISTRAÇAO/UFF"/>
    <s v="02/2012"/>
    <n v="33104423000100"/>
    <x v="2"/>
    <n v="10016339703"/>
    <s v="FABIANE DE ARAUJO DOS SANTOS"/>
    <x v="59"/>
    <s v="04"/>
    <x v="0"/>
    <x v="87"/>
    <n v="980"/>
    <n v="3219.27"/>
    <x v="0"/>
  </r>
  <r>
    <n v="150182"/>
    <s v="SUPERINTENDENCIA DE ADMINISTRAÇAO/UFF"/>
    <s v="02/2012"/>
    <n v="33104423000100"/>
    <x v="2"/>
    <n v="5769311797"/>
    <s v="FABIANA DA SILVA DIAS"/>
    <x v="59"/>
    <s v="04"/>
    <x v="0"/>
    <x v="87"/>
    <n v="980"/>
    <n v="3219.27"/>
    <x v="0"/>
  </r>
  <r>
    <n v="150182"/>
    <s v="SUPERINTENDENCIA DE ADMINISTRAÇAO/UFF"/>
    <s v="02/2012"/>
    <n v="33104423000100"/>
    <x v="2"/>
    <n v="311129781"/>
    <s v="LAURA CONRADO"/>
    <x v="60"/>
    <s v="04"/>
    <x v="0"/>
    <x v="87"/>
    <n v="980"/>
    <n v="3545.43"/>
    <x v="0"/>
  </r>
  <r>
    <n v="150182"/>
    <s v="SUPERINTENDENCIA DE ADMINISTRAÇAO/UFF"/>
    <s v="02/2012"/>
    <n v="33104423000100"/>
    <x v="2"/>
    <n v="95290400753"/>
    <s v="ANA LUCIA TERRA DA COSTA"/>
    <x v="60"/>
    <s v="04"/>
    <x v="0"/>
    <x v="88"/>
    <n v="980"/>
    <n v="3545.43"/>
    <x v="0"/>
  </r>
  <r>
    <n v="150182"/>
    <s v="SUPERINTENDENCIA DE ADMINISTRAÇAO/UFF"/>
    <s v="02/2012"/>
    <n v="33104423000100"/>
    <x v="2"/>
    <n v="4321124727"/>
    <s v="ANA PAULA PACHECO L MARTINS"/>
    <x v="61"/>
    <s v="04"/>
    <x v="0"/>
    <x v="88"/>
    <n v="980"/>
    <n v="3219.27"/>
    <x v="0"/>
  </r>
  <r>
    <n v="150182"/>
    <s v="SUPERINTENDENCIA DE ADMINISTRAÇAO/UFF"/>
    <s v="02/2012"/>
    <n v="33104423000100"/>
    <x v="2"/>
    <n v="42203910704"/>
    <s v="REGINA LUCIA DOS SANTOS PIMENTA"/>
    <x v="59"/>
    <s v="04"/>
    <x v="0"/>
    <x v="88"/>
    <n v="980"/>
    <n v="3219.27"/>
    <x v="0"/>
  </r>
  <r>
    <n v="150182"/>
    <s v="SUPERINTENDENCIA DE ADMINISTRAÇAO/UFF"/>
    <s v="02/2012"/>
    <n v="33104423000100"/>
    <x v="2"/>
    <n v="8931634730"/>
    <s v="GLEICI BELMONT FLORIANO"/>
    <x v="59"/>
    <s v="04"/>
    <x v="0"/>
    <x v="88"/>
    <n v="980"/>
    <n v="3219.27"/>
    <x v="0"/>
  </r>
  <r>
    <n v="150182"/>
    <s v="SUPERINTENDENCIA DE ADMINISTRAÇAO/UFF"/>
    <s v="02/2012"/>
    <n v="33104423000100"/>
    <x v="2"/>
    <n v="7388919759"/>
    <s v="BIANCA QUINTANILHA BIANQUINI"/>
    <x v="59"/>
    <s v="04"/>
    <x v="0"/>
    <x v="88"/>
    <n v="980"/>
    <n v="3219.27"/>
    <x v="0"/>
  </r>
  <r>
    <n v="150182"/>
    <s v="SUPERINTENDENCIA DE ADMINISTRAÇAO/UFF"/>
    <s v="02/2012"/>
    <n v="33104423000100"/>
    <x v="2"/>
    <n v="8329993779"/>
    <s v="LUCIANA MORAES DA SILVA"/>
    <x v="59"/>
    <s v="04"/>
    <x v="0"/>
    <x v="88"/>
    <n v="980"/>
    <n v="3219.27"/>
    <x v="0"/>
  </r>
  <r>
    <n v="150182"/>
    <s v="SUPERINTENDENCIA DE ADMINISTRAÇAO/UFF"/>
    <s v="02/2012"/>
    <n v="33104423000100"/>
    <x v="2"/>
    <n v="3702651730"/>
    <s v="MARCIA MOREIRA DA SILVA BRANCO"/>
    <x v="59"/>
    <s v="04"/>
    <x v="0"/>
    <x v="89"/>
    <n v="980"/>
    <n v="3219.27"/>
    <x v="0"/>
  </r>
  <r>
    <n v="150182"/>
    <s v="SUPERINTENDENCIA DE ADMINISTRAÇAO/UFF"/>
    <s v="02/2012"/>
    <n v="33104423000100"/>
    <x v="2"/>
    <n v="99118890768"/>
    <s v="MONICA CABRAL DE HOLANDA"/>
    <x v="59"/>
    <s v="04"/>
    <x v="0"/>
    <x v="89"/>
    <n v="980"/>
    <n v="3219.27"/>
    <x v="0"/>
  </r>
  <r>
    <n v="150182"/>
    <s v="SUPERINTENDENCIA DE ADMINISTRAÇAO/UFF"/>
    <s v="02/2012"/>
    <n v="33104423000100"/>
    <x v="2"/>
    <n v="384381782"/>
    <s v="SANDRA GOMES QUINTANILHA"/>
    <x v="59"/>
    <s v="04"/>
    <x v="0"/>
    <x v="90"/>
    <n v="980"/>
    <n v="3219.27"/>
    <x v="0"/>
  </r>
  <r>
    <n v="150182"/>
    <s v="SUPERINTENDENCIA DE ADMINISTRAÇAO/UFF"/>
    <s v="02/2012"/>
    <n v="33104423000100"/>
    <x v="2"/>
    <n v="4709705"/>
    <s v="PAULO CESAR DOS SANTOS CONCEICAO"/>
    <x v="59"/>
    <s v="04"/>
    <x v="0"/>
    <x v="91"/>
    <n v="980"/>
    <n v="3219.27"/>
    <x v="0"/>
  </r>
  <r>
    <n v="150182"/>
    <s v="SUPERINTENDENCIA DE ADMINISTRAÇAO/UFF"/>
    <s v="02/2012"/>
    <n v="33104423000100"/>
    <x v="2"/>
    <n v="2231502747"/>
    <s v="MARIA AUXILIADORA MOREIRA DE ASSIS"/>
    <x v="59"/>
    <s v="04"/>
    <x v="0"/>
    <x v="91"/>
    <n v="980"/>
    <n v="3219.27"/>
    <x v="0"/>
  </r>
  <r>
    <n v="150182"/>
    <s v="SUPERINTENDENCIA DE ADMINISTRAÇAO/UFF"/>
    <s v="02/2012"/>
    <n v="33104423000100"/>
    <x v="2"/>
    <n v="2646257732"/>
    <s v="JANAINA DA SILVA MONTEIRO"/>
    <x v="61"/>
    <s v="04"/>
    <x v="0"/>
    <x v="92"/>
    <n v="980"/>
    <n v="3219.27"/>
    <x v="0"/>
  </r>
  <r>
    <n v="150182"/>
    <s v="SUPERINTENDENCIA DE ADMINISTRAÇAO/UFF"/>
    <s v="02/2012"/>
    <n v="33104423000100"/>
    <x v="2"/>
    <n v="5405325767"/>
    <s v="JOSIANE VICTOR BARBOSA"/>
    <x v="59"/>
    <s v="04"/>
    <x v="0"/>
    <x v="92"/>
    <n v="980"/>
    <n v="3219.27"/>
    <x v="0"/>
  </r>
  <r>
    <n v="150182"/>
    <s v="SUPERINTENDENCIA DE ADMINISTRAÇAO/UFF"/>
    <s v="02/2012"/>
    <n v="33104423000100"/>
    <x v="2"/>
    <n v="4112469764"/>
    <s v="ROSEMERI GOMES COELHO"/>
    <x v="61"/>
    <s v="04"/>
    <x v="0"/>
    <x v="92"/>
    <n v="980"/>
    <n v="3219.27"/>
    <x v="0"/>
  </r>
  <r>
    <n v="150182"/>
    <s v="SUPERINTENDENCIA DE ADMINISTRAÇAO/UFF"/>
    <s v="02/2012"/>
    <n v="33104423000100"/>
    <x v="2"/>
    <n v="308092740"/>
    <s v="VERA LUCIA DA CUNHA BENQUERER"/>
    <x v="59"/>
    <s v="04"/>
    <x v="0"/>
    <x v="93"/>
    <n v="980"/>
    <n v="3219.27"/>
    <x v="0"/>
  </r>
  <r>
    <n v="150182"/>
    <s v="SUPERINTENDENCIA DE ADMINISTRAÇAO/UFF"/>
    <s v="02/2012"/>
    <n v="33104423000100"/>
    <x v="2"/>
    <n v="11880866773"/>
    <s v="ANDREIA DA SILVA OLIVEIRA"/>
    <x v="61"/>
    <s v="04"/>
    <x v="0"/>
    <x v="93"/>
    <n v="980"/>
    <n v="3219.27"/>
    <x v="0"/>
  </r>
  <r>
    <n v="150182"/>
    <s v="SUPERINTENDENCIA DE ADMINISTRAÇAO/UFF"/>
    <s v="02/2012"/>
    <n v="33104423000100"/>
    <x v="2"/>
    <n v="61581453787"/>
    <s v="MARIA ELIANA BAPTISTA DE ALMEIDA"/>
    <x v="59"/>
    <s v="04"/>
    <x v="0"/>
    <x v="93"/>
    <n v="980"/>
    <n v="3219.27"/>
    <x v="0"/>
  </r>
  <r>
    <n v="150182"/>
    <s v="SUPERINTENDENCIA DE ADMINISTRAÇAO/UFF"/>
    <s v="02/2012"/>
    <n v="33104423000100"/>
    <x v="2"/>
    <n v="8659330730"/>
    <s v="MARCO RODRIGUES DOS SANTOS"/>
    <x v="59"/>
    <s v="04"/>
    <x v="0"/>
    <x v="94"/>
    <n v="980"/>
    <n v="3219.27"/>
    <x v="0"/>
  </r>
  <r>
    <n v="150182"/>
    <s v="SUPERINTENDENCIA DE ADMINISTRAÇAO/UFF"/>
    <s v="02/2012"/>
    <n v="33104423000100"/>
    <x v="2"/>
    <n v="7818253777"/>
    <s v="NILZA SILVA WERNEK"/>
    <x v="60"/>
    <s v="04"/>
    <x v="0"/>
    <x v="94"/>
    <n v="980"/>
    <n v="3545.43"/>
    <x v="0"/>
  </r>
  <r>
    <n v="150182"/>
    <s v="SUPERINTENDENCIA DE ADMINISTRAÇAO/UFF"/>
    <s v="02/2012"/>
    <n v="33104423000100"/>
    <x v="2"/>
    <n v="87176947791"/>
    <s v="ALOISIO JORGE VIDAL"/>
    <x v="59"/>
    <s v="04"/>
    <x v="0"/>
    <x v="94"/>
    <n v="980"/>
    <n v="3219.27"/>
    <x v="0"/>
  </r>
  <r>
    <n v="150182"/>
    <s v="SUPERINTENDENCIA DE ADMINISTRAÇAO/UFF"/>
    <s v="02/2012"/>
    <n v="33104423000100"/>
    <x v="2"/>
    <n v="8600582717"/>
    <s v="ANDREIA RODRIGUES DE CASTRO"/>
    <x v="61"/>
    <s v="04"/>
    <x v="0"/>
    <x v="95"/>
    <n v="980"/>
    <n v="3219.27"/>
    <x v="0"/>
  </r>
  <r>
    <n v="150182"/>
    <s v="SUPERINTENDENCIA DE ADMINISTRAÇAO/UFF"/>
    <s v="02/2012"/>
    <n v="33104423000100"/>
    <x v="2"/>
    <n v="12921480719"/>
    <s v="WILLIAM MATIAS BARCELOS"/>
    <x v="61"/>
    <s v="04"/>
    <x v="0"/>
    <x v="96"/>
    <n v="980"/>
    <n v="3219.27"/>
    <x v="0"/>
  </r>
  <r>
    <n v="150182"/>
    <s v="SUPERINTENDENCIA DE ADMINISTRAÇAO/UFF"/>
    <s v="02/2012"/>
    <n v="33104423000100"/>
    <x v="2"/>
    <n v="10669934755"/>
    <s v="RAFAEL ANGELO DE OLIVEIRA"/>
    <x v="61"/>
    <s v="04"/>
    <x v="0"/>
    <x v="96"/>
    <n v="980"/>
    <n v="3219.27"/>
    <x v="0"/>
  </r>
  <r>
    <n v="150182"/>
    <s v="SUPERINTENDENCIA DE ADMINISTRAÇAO/UFF"/>
    <s v="02/2012"/>
    <n v="33104423000100"/>
    <x v="2"/>
    <n v="90204166772"/>
    <s v="DENISE PEREIRA DA COSTA"/>
    <x v="59"/>
    <s v="04"/>
    <x v="0"/>
    <x v="96"/>
    <n v="980"/>
    <n v="3219.27"/>
    <x v="0"/>
  </r>
  <r>
    <n v="150182"/>
    <s v="SUPERINTENDENCIA DE ADMINISTRAÇAO/UFF"/>
    <s v="02/2012"/>
    <n v="33104423000100"/>
    <x v="2"/>
    <n v="54540607715"/>
    <s v="LUCIMAR MARIA DE OLIVEIRA"/>
    <x v="59"/>
    <s v="04"/>
    <x v="0"/>
    <x v="96"/>
    <n v="980"/>
    <n v="3219.27"/>
    <x v="0"/>
  </r>
  <r>
    <n v="150182"/>
    <s v="SUPERINTENDENCIA DE ADMINISTRAÇAO/UFF"/>
    <s v="02/2012"/>
    <n v="33104423000100"/>
    <x v="2"/>
    <n v="7911144737"/>
    <s v="RONALDO DE SOUZA LOPES"/>
    <x v="59"/>
    <s v="04"/>
    <x v="0"/>
    <x v="96"/>
    <n v="980"/>
    <n v="3219.27"/>
    <x v="0"/>
  </r>
  <r>
    <n v="150182"/>
    <s v="SUPERINTENDENCIA DE ADMINISTRAÇAO/UFF"/>
    <s v="02/2012"/>
    <n v="33104423000100"/>
    <x v="2"/>
    <n v="5272463790"/>
    <s v="ANA LUCIA FELIX VIEGAS"/>
    <x v="59"/>
    <s v="04"/>
    <x v="0"/>
    <x v="96"/>
    <n v="980"/>
    <n v="3219.27"/>
    <x v="0"/>
  </r>
  <r>
    <n v="150182"/>
    <s v="SUPERINTENDENCIA DE ADMINISTRAÇAO/UFF"/>
    <s v="02/2012"/>
    <n v="33104423000100"/>
    <x v="2"/>
    <n v="13036171703"/>
    <s v="CRISTIELE MENDONCA DE SOUZA"/>
    <x v="61"/>
    <s v="04"/>
    <x v="0"/>
    <x v="96"/>
    <n v="980"/>
    <n v="3219.27"/>
    <x v="0"/>
  </r>
  <r>
    <n v="150182"/>
    <s v="SUPERINTENDENCIA DE ADMINISTRAÇAO/UFF"/>
    <s v="02/2012"/>
    <n v="33104423000100"/>
    <x v="2"/>
    <n v="7388639713"/>
    <s v="ANA CRISTINA PEREIRA GUIMARAES"/>
    <x v="59"/>
    <s v="04"/>
    <x v="0"/>
    <x v="97"/>
    <n v="980"/>
    <n v="3219.27"/>
    <x v="0"/>
  </r>
  <r>
    <n v="150182"/>
    <s v="SUPERINTENDENCIA DE ADMINISTRAÇAO/UFF"/>
    <s v="02/2012"/>
    <n v="33104423000100"/>
    <x v="2"/>
    <n v="10423775707"/>
    <s v="DAIANA COSTA DOS SANTOS"/>
    <x v="59"/>
    <s v="04"/>
    <x v="0"/>
    <x v="97"/>
    <n v="980"/>
    <n v="3219.27"/>
    <x v="0"/>
  </r>
  <r>
    <n v="150182"/>
    <s v="SUPERINTENDENCIA DE ADMINISTRAÇAO/UFF"/>
    <s v="02/2012"/>
    <n v="33104423000100"/>
    <x v="2"/>
    <n v="9661510709"/>
    <s v="EVENISE ANDRADE NICOLINO RODRIGUES"/>
    <x v="59"/>
    <s v="04"/>
    <x v="0"/>
    <x v="97"/>
    <n v="980"/>
    <n v="3219.27"/>
    <x v="0"/>
  </r>
  <r>
    <n v="150182"/>
    <s v="SUPERINTENDENCIA DE ADMINISTRAÇAO/UFF"/>
    <s v="02/2012"/>
    <n v="33104423000100"/>
    <x v="2"/>
    <n v="2218743728"/>
    <s v="MARINETE ALVES"/>
    <x v="61"/>
    <s v="04"/>
    <x v="0"/>
    <x v="97"/>
    <n v="980"/>
    <n v="3219.27"/>
    <x v="0"/>
  </r>
  <r>
    <n v="150182"/>
    <s v="SUPERINTENDENCIA DE ADMINISTRAÇAO/UFF"/>
    <s v="02/2012"/>
    <n v="33104423000100"/>
    <x v="2"/>
    <n v="9261845711"/>
    <s v="ANDRE LUIZ MARQUES DOS ANJOS"/>
    <x v="61"/>
    <s v="04"/>
    <x v="0"/>
    <x v="97"/>
    <n v="980"/>
    <n v="3219.27"/>
    <x v="0"/>
  </r>
  <r>
    <n v="150182"/>
    <s v="SUPERINTENDENCIA DE ADMINISTRAÇAO/UFF"/>
    <s v="02/2012"/>
    <n v="33104423000100"/>
    <x v="2"/>
    <n v="12766573747"/>
    <s v="RAPHAEL ALVES DE CARVALHO"/>
    <x v="61"/>
    <s v="04"/>
    <x v="0"/>
    <x v="97"/>
    <n v="980"/>
    <n v="3219.27"/>
    <x v="0"/>
  </r>
  <r>
    <n v="150182"/>
    <s v="SUPERINTENDENCIA DE ADMINISTRAÇAO/UFF"/>
    <s v="02/2012"/>
    <n v="33104423000100"/>
    <x v="2"/>
    <n v="5196695761"/>
    <s v="SYLVIA REGINA FIGUIEREDO"/>
    <x v="61"/>
    <s v="04"/>
    <x v="0"/>
    <x v="97"/>
    <n v="980"/>
    <n v="3219.27"/>
    <x v="0"/>
  </r>
  <r>
    <n v="150182"/>
    <s v="SUPERINTENDENCIA DE ADMINISTRAÇAO/UFF"/>
    <s v="02/2012"/>
    <n v="33104423000100"/>
    <x v="2"/>
    <n v="1264171722"/>
    <s v="MONICA FREITAS CARDOSO"/>
    <x v="63"/>
    <s v="04"/>
    <x v="0"/>
    <x v="98"/>
    <n v="915.92"/>
    <n v="3219.27"/>
    <x v="0"/>
  </r>
  <r>
    <n v="150182"/>
    <s v="SUPERINTENDENCIA DE ADMINISTRAÇAO/UFF"/>
    <s v="02/2012"/>
    <n v="33104423000100"/>
    <x v="2"/>
    <n v="1021194735"/>
    <s v="SANDRA REGINA DA SILVA NOGUEIRA"/>
    <x v="59"/>
    <s v="04"/>
    <x v="0"/>
    <x v="99"/>
    <n v="980"/>
    <n v="3219.27"/>
    <x v="0"/>
  </r>
  <r>
    <n v="150182"/>
    <s v="SUPERINTENDENCIA DE ADMINISTRAÇAO/UFF"/>
    <s v="02/2012"/>
    <n v="33104423000100"/>
    <x v="2"/>
    <n v="1890291706"/>
    <s v="VERONICA DE OLIVEIRA CUSTODIO ALVES"/>
    <x v="59"/>
    <s v="04"/>
    <x v="0"/>
    <x v="99"/>
    <n v="980"/>
    <n v="3219.27"/>
    <x v="0"/>
  </r>
  <r>
    <n v="150182"/>
    <s v="SUPERINTENDENCIA DE ADMINISTRAÇAO/UFF"/>
    <s v="02/2012"/>
    <n v="33104423000100"/>
    <x v="2"/>
    <n v="1031125701"/>
    <s v="MARLUCE MARIA DA CONCEICAO"/>
    <x v="59"/>
    <s v="04"/>
    <x v="0"/>
    <x v="100"/>
    <n v="980"/>
    <n v="3219.27"/>
    <x v="0"/>
  </r>
  <r>
    <n v="150182"/>
    <s v="SUPERINTENDENCIA DE ADMINISTRAÇAO/UFF"/>
    <s v="02/2012"/>
    <n v="33104423000100"/>
    <x v="2"/>
    <n v="57143951749"/>
    <s v="OSMARINA DE OLIVEIRA BIAS"/>
    <x v="59"/>
    <s v="04"/>
    <x v="0"/>
    <x v="100"/>
    <n v="980"/>
    <n v="3219.27"/>
    <x v="0"/>
  </r>
  <r>
    <n v="150182"/>
    <s v="SUPERINTENDENCIA DE ADMINISTRAÇAO/UFF"/>
    <s v="02/2012"/>
    <n v="33104423000100"/>
    <x v="2"/>
    <n v="98980572700"/>
    <s v="SUELI MARIA MEDEIROS MARMELO DUARTE"/>
    <x v="59"/>
    <s v="04"/>
    <x v="0"/>
    <x v="100"/>
    <n v="980"/>
    <n v="3219.27"/>
    <x v="0"/>
  </r>
  <r>
    <n v="150182"/>
    <s v="SUPERINTENDENCIA DE ADMINISTRAÇAO/UFF"/>
    <s v="02/2012"/>
    <n v="33104423000100"/>
    <x v="2"/>
    <n v="2228784796"/>
    <s v="DILMA SILVA DOS SANTOS"/>
    <x v="60"/>
    <s v="04"/>
    <x v="0"/>
    <x v="100"/>
    <n v="980"/>
    <n v="3545.43"/>
    <x v="0"/>
  </r>
  <r>
    <n v="150182"/>
    <s v="SUPERINTENDENCIA DE ADMINISTRAÇAO/UFF"/>
    <s v="02/2012"/>
    <n v="33104423000100"/>
    <x v="2"/>
    <n v="7539276754"/>
    <s v="MARCIA CRISTINA ANTUNES"/>
    <x v="61"/>
    <s v="04"/>
    <x v="0"/>
    <x v="100"/>
    <n v="980"/>
    <n v="3219.27"/>
    <x v="0"/>
  </r>
  <r>
    <n v="150182"/>
    <s v="SUPERINTENDENCIA DE ADMINISTRAÇAO/UFF"/>
    <s v="02/2012"/>
    <n v="33104423000100"/>
    <x v="2"/>
    <n v="95656758753"/>
    <s v="FATIMA VALENTE DE A  AMARAL"/>
    <x v="59"/>
    <s v="04"/>
    <x v="0"/>
    <x v="100"/>
    <n v="980"/>
    <n v="3219.27"/>
    <x v="0"/>
  </r>
  <r>
    <n v="150182"/>
    <s v="SUPERINTENDENCIA DE ADMINISTRAÇAO/UFF"/>
    <s v="02/2012"/>
    <n v="33104423000100"/>
    <x v="2"/>
    <n v="99323028720"/>
    <s v="CELIA ROBERTO ROSA"/>
    <x v="59"/>
    <s v="04"/>
    <x v="0"/>
    <x v="100"/>
    <n v="980"/>
    <n v="3219.27"/>
    <x v="0"/>
  </r>
  <r>
    <n v="150182"/>
    <s v="SUPERINTENDENCIA DE ADMINISTRAÇAO/UFF"/>
    <s v="02/2012"/>
    <n v="33104423000100"/>
    <x v="2"/>
    <n v="48481777749"/>
    <s v="MARIA ANTONIA GONCALVES RIBEIRO"/>
    <x v="59"/>
    <s v="04"/>
    <x v="0"/>
    <x v="100"/>
    <n v="980"/>
    <n v="3219.27"/>
    <x v="0"/>
  </r>
  <r>
    <n v="150182"/>
    <s v="SUPERINTENDENCIA DE ADMINISTRAÇAO/UFF"/>
    <s v="02/2012"/>
    <n v="33104423000100"/>
    <x v="2"/>
    <n v="2654949745"/>
    <s v="ANGELA MARIA DE JESUS PINTO"/>
    <x v="59"/>
    <s v="04"/>
    <x v="0"/>
    <x v="101"/>
    <n v="980"/>
    <n v="3219.27"/>
    <x v="0"/>
  </r>
  <r>
    <n v="150182"/>
    <s v="SUPERINTENDENCIA DE ADMINISTRAÇAO/UFF"/>
    <s v="02/2012"/>
    <n v="33104423000100"/>
    <x v="2"/>
    <n v="1284944760"/>
    <s v="SEBASTIAO JOSE RODRIGUES DOS SANTOS"/>
    <x v="61"/>
    <s v="04"/>
    <x v="0"/>
    <x v="101"/>
    <n v="980"/>
    <n v="3219.27"/>
    <x v="0"/>
  </r>
  <r>
    <n v="150182"/>
    <s v="SUPERINTENDENCIA DE ADMINISTRAÇAO/UFF"/>
    <s v="02/2012"/>
    <n v="33104423000100"/>
    <x v="2"/>
    <n v="6978299790"/>
    <s v="LAUDICEIA LEANDRO SIQUEIRA"/>
    <x v="61"/>
    <s v="04"/>
    <x v="0"/>
    <x v="101"/>
    <n v="980"/>
    <n v="3219.27"/>
    <x v="0"/>
  </r>
  <r>
    <n v="150182"/>
    <s v="SUPERINTENDENCIA DE ADMINISTRAÇAO/UFF"/>
    <s v="02/2012"/>
    <n v="33104423000100"/>
    <x v="2"/>
    <n v="13879233748"/>
    <s v="KARINA DE SOUSA SILVA"/>
    <x v="61"/>
    <s v="04"/>
    <x v="0"/>
    <x v="102"/>
    <n v="980"/>
    <n v="3219.27"/>
    <x v="0"/>
  </r>
  <r>
    <n v="150182"/>
    <s v="SUPERINTENDENCIA DE ADMINISTRAÇAO/UFF"/>
    <s v="02/2012"/>
    <n v="33104423000100"/>
    <x v="2"/>
    <n v="34543430700"/>
    <s v="PEDRO ERNESTO ROQUE MATIAS"/>
    <x v="61"/>
    <s v="04"/>
    <x v="0"/>
    <x v="102"/>
    <n v="980"/>
    <n v="3219.27"/>
    <x v="0"/>
  </r>
  <r>
    <n v="150182"/>
    <s v="SUPERINTENDENCIA DE ADMINISTRAÇAO/UFF"/>
    <s v="02/2012"/>
    <n v="33104423000100"/>
    <x v="2"/>
    <n v="10329656732"/>
    <s v="MARIA APARECIDA DE JESUS NASCIMENTO"/>
    <x v="59"/>
    <s v="04"/>
    <x v="0"/>
    <x v="102"/>
    <n v="980"/>
    <n v="3219.27"/>
    <x v="0"/>
  </r>
  <r>
    <n v="150182"/>
    <s v="SUPERINTENDENCIA DE ADMINISTRAÇAO/UFF"/>
    <s v="02/2012"/>
    <n v="33104423000100"/>
    <x v="2"/>
    <n v="9078958758"/>
    <s v="ELOISA FELIX VIEGAS"/>
    <x v="59"/>
    <s v="04"/>
    <x v="0"/>
    <x v="102"/>
    <n v="980"/>
    <n v="3219.27"/>
    <x v="0"/>
  </r>
  <r>
    <n v="150182"/>
    <s v="SUPERINTENDENCIA DE ADMINISTRAÇAO/UFF"/>
    <s v="02/2012"/>
    <n v="33104423000100"/>
    <x v="2"/>
    <n v="50051253704"/>
    <s v="MARIA LUIZA DA CONCEICAO CONRADO"/>
    <x v="59"/>
    <s v="04"/>
    <x v="0"/>
    <x v="102"/>
    <n v="980"/>
    <n v="3219.27"/>
    <x v="0"/>
  </r>
  <r>
    <n v="150182"/>
    <s v="SUPERINTENDENCIA DE ADMINISTRAÇAO/UFF"/>
    <s v="02/2012"/>
    <n v="33104423000100"/>
    <x v="2"/>
    <n v="95374574787"/>
    <s v="CRISTIANNE DE SOUZA BAPTISTA"/>
    <x v="59"/>
    <s v="04"/>
    <x v="0"/>
    <x v="102"/>
    <n v="980"/>
    <n v="3219.27"/>
    <x v="0"/>
  </r>
  <r>
    <n v="150182"/>
    <s v="SUPERINTENDENCIA DE ADMINISTRAÇAO/UFF"/>
    <s v="02/2012"/>
    <n v="33104423000100"/>
    <x v="2"/>
    <n v="59902205704"/>
    <s v="MARCIA CRISTINA DA SILVA BARBOSA"/>
    <x v="59"/>
    <s v="04"/>
    <x v="0"/>
    <x v="102"/>
    <n v="980"/>
    <n v="3219.27"/>
    <x v="0"/>
  </r>
  <r>
    <n v="150182"/>
    <s v="SUPERINTENDENCIA DE ADMINISTRAÇAO/UFF"/>
    <s v="02/2012"/>
    <n v="33104423000100"/>
    <x v="2"/>
    <n v="1866071726"/>
    <s v="JORGE GOMES DE OLIVEIRA"/>
    <x v="62"/>
    <s v="04"/>
    <x v="0"/>
    <x v="102"/>
    <n v="1224.08"/>
    <n v="4512.41"/>
    <x v="0"/>
  </r>
  <r>
    <n v="150182"/>
    <s v="SUPERINTENDENCIA DE ADMINISTRAÇAO/UFF"/>
    <s v="02/2012"/>
    <n v="33104423000100"/>
    <x v="2"/>
    <n v="7517797760"/>
    <s v="VALQUIRIA SILVA WERNEK"/>
    <x v="61"/>
    <s v="04"/>
    <x v="0"/>
    <x v="103"/>
    <n v="980"/>
    <n v="3219.27"/>
    <x v="0"/>
  </r>
  <r>
    <n v="150182"/>
    <s v="SUPERINTENDENCIA DE ADMINISTRAÇAO/UFF"/>
    <s v="02/2012"/>
    <n v="33104423000100"/>
    <x v="2"/>
    <n v="8679612790"/>
    <s v="ANDREA DE OLIVEIRA MESQUITA"/>
    <x v="61"/>
    <s v="04"/>
    <x v="0"/>
    <x v="103"/>
    <n v="980"/>
    <n v="3219.27"/>
    <x v="0"/>
  </r>
  <r>
    <n v="150182"/>
    <s v="SUPERINTENDENCIA DE ADMINISTRAÇAO/UFF"/>
    <s v="02/2012"/>
    <n v="33104423000100"/>
    <x v="2"/>
    <n v="4389384708"/>
    <s v="PAULO LUIZ DE FRANCA JUNIOR"/>
    <x v="61"/>
    <s v="04"/>
    <x v="0"/>
    <x v="103"/>
    <n v="980"/>
    <n v="3219.27"/>
    <x v="0"/>
  </r>
  <r>
    <n v="150182"/>
    <s v="SUPERINTENDENCIA DE ADMINISTRAÇAO/UFF"/>
    <s v="02/2012"/>
    <n v="33104423000100"/>
    <x v="2"/>
    <n v="98723138734"/>
    <s v="ROGERIO PEREIRA"/>
    <x v="59"/>
    <s v="04"/>
    <x v="0"/>
    <x v="103"/>
    <n v="980"/>
    <n v="3219.27"/>
    <x v="0"/>
  </r>
  <r>
    <n v="150182"/>
    <s v="SUPERINTENDENCIA DE ADMINISTRAÇAO/UFF"/>
    <s v="02/2012"/>
    <n v="33104423000100"/>
    <x v="2"/>
    <n v="1266142703"/>
    <s v="ROGERIO PINTO DA CONCEICAO"/>
    <x v="59"/>
    <s v="04"/>
    <x v="0"/>
    <x v="103"/>
    <n v="980"/>
    <n v="3219.27"/>
    <x v="0"/>
  </r>
  <r>
    <n v="150182"/>
    <s v="SUPERINTENDENCIA DE ADMINISTRAÇAO/UFF"/>
    <s v="02/2012"/>
    <n v="33104423000100"/>
    <x v="2"/>
    <n v="4391798743"/>
    <s v="IRENE PINTO DE MELLO"/>
    <x v="59"/>
    <s v="04"/>
    <x v="0"/>
    <x v="103"/>
    <n v="980"/>
    <n v="3219.27"/>
    <x v="0"/>
  </r>
  <r>
    <n v="150182"/>
    <s v="SUPERINTENDENCIA DE ADMINISTRAÇAO/UFF"/>
    <s v="02/2012"/>
    <n v="33104423000100"/>
    <x v="2"/>
    <n v="7717166720"/>
    <s v="SIMONE OLIVEIRA DA SILVA"/>
    <x v="59"/>
    <s v="04"/>
    <x v="0"/>
    <x v="104"/>
    <n v="980"/>
    <n v="3219.27"/>
    <x v="0"/>
  </r>
  <r>
    <n v="150182"/>
    <s v="SUPERINTENDENCIA DE ADMINISTRAÇAO/UFF"/>
    <s v="02/2012"/>
    <n v="33104423000100"/>
    <x v="2"/>
    <n v="11096428733"/>
    <s v="ANA CLAUDIA PEREIRA SOARES"/>
    <x v="59"/>
    <s v="04"/>
    <x v="0"/>
    <x v="105"/>
    <n v="980"/>
    <n v="3219.27"/>
    <x v="0"/>
  </r>
  <r>
    <n v="150182"/>
    <s v="SUPERINTENDENCIA DE ADMINISTRAÇAO/UFF"/>
    <s v="02/2012"/>
    <n v="33104423000100"/>
    <x v="2"/>
    <n v="2231871785"/>
    <s v="EVANE ALBINO DA SILVA"/>
    <x v="59"/>
    <s v="04"/>
    <x v="0"/>
    <x v="105"/>
    <n v="980"/>
    <n v="3219.27"/>
    <x v="0"/>
  </r>
  <r>
    <n v="150182"/>
    <s v="SUPERINTENDENCIA DE ADMINISTRAÇAO/UFF"/>
    <s v="02/2012"/>
    <n v="33104423000100"/>
    <x v="2"/>
    <n v="11337381764"/>
    <s v="CLARA EDITE ARAUJO BRANDAO"/>
    <x v="59"/>
    <s v="04"/>
    <x v="0"/>
    <x v="105"/>
    <n v="980"/>
    <n v="3219.27"/>
    <x v="0"/>
  </r>
  <r>
    <n v="150182"/>
    <s v="SUPERINTENDENCIA DE ADMINISTRAÇAO/UFF"/>
    <s v="02/2012"/>
    <n v="33104423000100"/>
    <x v="2"/>
    <n v="11344227767"/>
    <s v="MARCIA SUELLEN DA SILVA"/>
    <x v="61"/>
    <s v="04"/>
    <x v="0"/>
    <x v="105"/>
    <n v="980"/>
    <n v="3219.27"/>
    <x v="0"/>
  </r>
  <r>
    <n v="150182"/>
    <s v="SUPERINTENDENCIA DE ADMINISTRAÇAO/UFF"/>
    <s v="02/2012"/>
    <n v="33104423000100"/>
    <x v="2"/>
    <n v="53653718791"/>
    <s v="MARIA DA CONCEICAO MACIEL"/>
    <x v="60"/>
    <s v="04"/>
    <x v="0"/>
    <x v="106"/>
    <n v="980"/>
    <n v="3545.43"/>
    <x v="0"/>
  </r>
  <r>
    <n v="150182"/>
    <s v="SUPERINTENDENCIA DE ADMINISTRAÇAO/UFF"/>
    <s v="02/2012"/>
    <n v="33104423000100"/>
    <x v="2"/>
    <n v="97750026720"/>
    <s v="VALERIA WERMELINGER SILVA"/>
    <x v="59"/>
    <s v="04"/>
    <x v="0"/>
    <x v="106"/>
    <n v="980"/>
    <n v="3219.27"/>
    <x v="0"/>
  </r>
  <r>
    <n v="150182"/>
    <s v="SUPERINTENDENCIA DE ADMINISTRAÇAO/UFF"/>
    <s v="02/2012"/>
    <n v="33104423000100"/>
    <x v="2"/>
    <n v="1563659794"/>
    <s v="ISABEL CRISTINA LUIS"/>
    <x v="59"/>
    <s v="04"/>
    <x v="0"/>
    <x v="106"/>
    <n v="980"/>
    <n v="3219.27"/>
    <x v="0"/>
  </r>
  <r>
    <n v="150182"/>
    <s v="SUPERINTENDENCIA DE ADMINISTRAÇAO/UFF"/>
    <s v="02/2012"/>
    <n v="33104423000100"/>
    <x v="2"/>
    <n v="7951738735"/>
    <s v="JOSE ADEMIR SILVA ALVES"/>
    <x v="59"/>
    <s v="04"/>
    <x v="0"/>
    <x v="106"/>
    <n v="980"/>
    <n v="3219.27"/>
    <x v="0"/>
  </r>
  <r>
    <n v="150182"/>
    <s v="SUPERINTENDENCIA DE ADMINISTRAÇAO/UFF"/>
    <s v="02/2012"/>
    <n v="33104423000100"/>
    <x v="2"/>
    <n v="4105811789"/>
    <s v="MARIA DE FATIMA DA SILVA"/>
    <x v="59"/>
    <s v="04"/>
    <x v="0"/>
    <x v="106"/>
    <n v="980"/>
    <n v="3219.27"/>
    <x v="0"/>
  </r>
  <r>
    <n v="150182"/>
    <s v="SUPERINTENDENCIA DE ADMINISTRAÇAO/UFF"/>
    <s v="02/2012"/>
    <n v="33104423000100"/>
    <x v="2"/>
    <n v="381577724"/>
    <s v="TANIA MARIA DE CASTRO"/>
    <x v="59"/>
    <s v="04"/>
    <x v="0"/>
    <x v="106"/>
    <n v="980"/>
    <n v="3219.27"/>
    <x v="0"/>
  </r>
  <r>
    <n v="150182"/>
    <s v="SUPERINTENDENCIA DE ADMINISTRAÇAO/UFF"/>
    <s v="02/2012"/>
    <n v="33104423000100"/>
    <x v="2"/>
    <n v="91726913791"/>
    <s v="EDITH FOLLY BELO"/>
    <x v="59"/>
    <s v="04"/>
    <x v="0"/>
    <x v="106"/>
    <n v="980"/>
    <n v="3219.27"/>
    <x v="0"/>
  </r>
  <r>
    <n v="150182"/>
    <s v="SUPERINTENDENCIA DE ADMINISTRAÇAO/UFF"/>
    <s v="02/2012"/>
    <n v="33104423000100"/>
    <x v="2"/>
    <n v="7652907748"/>
    <s v="FATIMA REGINA LEODAT CALENZANI"/>
    <x v="59"/>
    <s v="04"/>
    <x v="0"/>
    <x v="106"/>
    <n v="980"/>
    <n v="3219.27"/>
    <x v="0"/>
  </r>
  <r>
    <n v="150182"/>
    <s v="SUPERINTENDENCIA DE ADMINISTRAÇAO/UFF"/>
    <s v="02/2012"/>
    <n v="33104423000100"/>
    <x v="2"/>
    <n v="2653683750"/>
    <s v="NELY DOS SANTOS PINHEIRO"/>
    <x v="59"/>
    <s v="04"/>
    <x v="0"/>
    <x v="107"/>
    <n v="980"/>
    <n v="3219.27"/>
    <x v="0"/>
  </r>
  <r>
    <n v="150182"/>
    <s v="SUPERINTENDENCIA DE ADMINISTRAÇAO/UFF"/>
    <s v="02/2012"/>
    <n v="33104423000100"/>
    <x v="2"/>
    <n v="10111201780"/>
    <s v="ANTONIO CARLOS DE SOUZA MONTEIRO"/>
    <x v="59"/>
    <s v="04"/>
    <x v="0"/>
    <x v="108"/>
    <n v="980"/>
    <n v="3219.27"/>
    <x v="0"/>
  </r>
  <r>
    <n v="150182"/>
    <s v="SUPERINTENDENCIA DE ADMINISTRAÇAO/UFF"/>
    <s v="02/2012"/>
    <n v="33104423000100"/>
    <x v="2"/>
    <n v="1908249722"/>
    <s v="ROBERTO SACRAMENTO BARRETO"/>
    <x v="59"/>
    <s v="04"/>
    <x v="0"/>
    <x v="108"/>
    <n v="980"/>
    <n v="3219.27"/>
    <x v="0"/>
  </r>
  <r>
    <n v="150182"/>
    <s v="SUPERINTENDENCIA DE ADMINISTRAÇAO/UFF"/>
    <s v="02/2012"/>
    <n v="33104423000100"/>
    <x v="2"/>
    <n v="77926960730"/>
    <s v="WILSON MARTINS AMARAL"/>
    <x v="61"/>
    <s v="04"/>
    <x v="0"/>
    <x v="108"/>
    <n v="980"/>
    <n v="3219.27"/>
    <x v="0"/>
  </r>
  <r>
    <n v="150182"/>
    <s v="SUPERINTENDENCIA DE ADMINISTRAÇAO/UFF"/>
    <s v="02/2012"/>
    <n v="33104423000100"/>
    <x v="2"/>
    <n v="65549830744"/>
    <s v="ALMERINDO GONCALVES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79698760725"/>
    <s v="ANA BASTOS VENTURA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109881737"/>
    <s v="ROBERTO CARLOS DE MORAES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2113618796"/>
    <s v="NOEMIA FRANCISCA RIBEIRO DO CARMO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10442328702"/>
    <s v="GENILSON LEAL ROCHA BORBA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56944020734"/>
    <s v="JOAO BATISTA FERNANDES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8889047623"/>
    <s v="LUCIANDRA PEIXOTO RUFINO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11668198762"/>
    <s v="ADEMILDE DE ARAUJO DA SILVA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6113603733"/>
    <s v="PAULO FERNANDES FREIRE EIRAS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3944515706"/>
    <s v="MARIA APARECIDA BENASIO VEAL"/>
    <x v="61"/>
    <s v="04"/>
    <x v="0"/>
    <x v="109"/>
    <n v="980"/>
    <n v="3219.27"/>
    <x v="0"/>
  </r>
  <r>
    <n v="150182"/>
    <s v="SUPERINTENDENCIA DE ADMINISTRAÇAO/UFF"/>
    <s v="02/2012"/>
    <n v="33104423000100"/>
    <x v="2"/>
    <n v="13971759742"/>
    <s v="THOVAR SILVA ARAUJO"/>
    <x v="59"/>
    <s v="04"/>
    <x v="0"/>
    <x v="109"/>
    <n v="980"/>
    <n v="3219.27"/>
    <x v="0"/>
  </r>
  <r>
    <n v="150182"/>
    <s v="SUPERINTENDENCIA DE ADMINISTRAÇAO/UFF"/>
    <s v="02/2012"/>
    <n v="33104423000100"/>
    <x v="2"/>
    <n v="8222477471"/>
    <s v="MARIA DE JESUS DE LIMA"/>
    <x v="59"/>
    <s v="04"/>
    <x v="0"/>
    <x v="109"/>
    <n v="980"/>
    <n v="3219.27"/>
    <x v="0"/>
  </r>
  <r>
    <n v="150182"/>
    <s v="SUPERINTENDENCIA DE ADMINISTRAÇAO/UFF"/>
    <s v="02/2012"/>
    <n v="33104423000100"/>
    <x v="2"/>
    <n v="1744669783"/>
    <s v="ORCELIA DOS ANJOS"/>
    <x v="59"/>
    <s v="04"/>
    <x v="0"/>
    <x v="109"/>
    <n v="980"/>
    <n v="3219.27"/>
    <x v="0"/>
  </r>
  <r>
    <n v="150182"/>
    <s v="SUPERINTENDENCIA DE ADMINISTRAÇAO/UFF"/>
    <s v="02/2012"/>
    <n v="33104423000100"/>
    <x v="2"/>
    <n v="7314180776"/>
    <s v="MARIA INEZ DE OLIVEIRA SOBREIRA"/>
    <x v="59"/>
    <s v="04"/>
    <x v="0"/>
    <x v="110"/>
    <n v="980"/>
    <n v="3219.27"/>
    <x v="0"/>
  </r>
  <r>
    <n v="150182"/>
    <s v="SUPERINTENDENCIA DE ADMINISTRAÇAO/UFF"/>
    <s v="02/2012"/>
    <n v="33104423000100"/>
    <x v="2"/>
    <n v="7232503750"/>
    <s v="MARIA HELENA DA SILVA MENDES SCICILIANO"/>
    <x v="59"/>
    <s v="04"/>
    <x v="0"/>
    <x v="110"/>
    <n v="980"/>
    <n v="3219.27"/>
    <x v="0"/>
  </r>
  <r>
    <n v="150182"/>
    <s v="SUPERINTENDENCIA DE ADMINISTRAÇAO/UFF"/>
    <s v="02/2012"/>
    <n v="33104423000100"/>
    <x v="2"/>
    <n v="49695860630"/>
    <s v="ANA ROSA MARINHO SILVA"/>
    <x v="59"/>
    <s v="04"/>
    <x v="0"/>
    <x v="110"/>
    <n v="980"/>
    <n v="3219.27"/>
    <x v="0"/>
  </r>
  <r>
    <n v="150182"/>
    <s v="SUPERINTENDENCIA DE ADMINISTRAÇAO/UFF"/>
    <s v="02/2012"/>
    <n v="33104423000100"/>
    <x v="2"/>
    <n v="3303626740"/>
    <s v="REGINA APARECIDA LOPES"/>
    <x v="59"/>
    <s v="04"/>
    <x v="0"/>
    <x v="110"/>
    <n v="980"/>
    <n v="3219.27"/>
    <x v="0"/>
  </r>
  <r>
    <n v="150182"/>
    <s v="SUPERINTENDENCIA DE ADMINISTRAÇAO/UFF"/>
    <s v="02/2012"/>
    <n v="33104423000100"/>
    <x v="2"/>
    <n v="3292354781"/>
    <s v="MARILZA CRISTINA DE SOUSA PEREIRA"/>
    <x v="59"/>
    <s v="04"/>
    <x v="0"/>
    <x v="110"/>
    <n v="980"/>
    <n v="3219.27"/>
    <x v="0"/>
  </r>
  <r>
    <n v="150182"/>
    <s v="SUPERINTENDENCIA DE ADMINISTRAÇAO/UFF"/>
    <s v="02/2012"/>
    <n v="33104423000100"/>
    <x v="2"/>
    <n v="6981098725"/>
    <s v="ANGELA MARIA AGUIAR GUIMARAES PERREIRA"/>
    <x v="61"/>
    <s v="04"/>
    <x v="0"/>
    <x v="110"/>
    <n v="980"/>
    <n v="3219.27"/>
    <x v="0"/>
  </r>
  <r>
    <n v="150182"/>
    <s v="SUPERINTENDENCIA DE ADMINISTRAÇAO/UFF"/>
    <s v="02/2012"/>
    <n v="33104423000100"/>
    <x v="2"/>
    <n v="11167305701"/>
    <s v="MARIA SONIA NACARAT SILVA"/>
    <x v="61"/>
    <s v="04"/>
    <x v="0"/>
    <x v="110"/>
    <n v="980"/>
    <n v="3219.27"/>
    <x v="0"/>
  </r>
  <r>
    <n v="150182"/>
    <s v="SUPERINTENDENCIA DE ADMINISTRAÇAO/UFF"/>
    <s v="02/2012"/>
    <n v="33104423000100"/>
    <x v="2"/>
    <n v="88896226791"/>
    <s v="CLAUDIA MARIA DE CARVALHO OLIVEIRA"/>
    <x v="60"/>
    <s v="04"/>
    <x v="0"/>
    <x v="110"/>
    <n v="980"/>
    <n v="3545.43"/>
    <x v="0"/>
  </r>
  <r>
    <n v="150182"/>
    <s v="SUPERINTENDENCIA DE ADMINISTRAÇAO/UFF"/>
    <s v="02/2012"/>
    <n v="33104423000100"/>
    <x v="2"/>
    <n v="2668695724"/>
    <s v="CLEIDE MARIA DE CARVALHO E SILVA"/>
    <x v="60"/>
    <s v="04"/>
    <x v="0"/>
    <x v="110"/>
    <n v="980"/>
    <n v="3545.43"/>
    <x v="0"/>
  </r>
  <r>
    <n v="150182"/>
    <s v="SUPERINTENDENCIA DE ADMINISTRAÇAO/UFF"/>
    <s v="02/2012"/>
    <n v="33104423000100"/>
    <x v="2"/>
    <n v="8946347716"/>
    <s v="IMACULADA CONCEICAO DE SIQUEIRA"/>
    <x v="61"/>
    <s v="04"/>
    <x v="0"/>
    <x v="110"/>
    <n v="980"/>
    <n v="3219.27"/>
    <x v="0"/>
  </r>
  <r>
    <n v="150182"/>
    <s v="SUPERINTENDENCIA DE ADMINISTRAÇAO/UFF"/>
    <s v="02/2012"/>
    <n v="33104423000100"/>
    <x v="2"/>
    <n v="75847442734"/>
    <s v="MARIA CELIA MARTINS BOTELHO"/>
    <x v="61"/>
    <s v="04"/>
    <x v="0"/>
    <x v="110"/>
    <n v="980"/>
    <n v="3219.27"/>
    <x v="0"/>
  </r>
  <r>
    <n v="150182"/>
    <s v="SUPERINTENDENCIA DE ADMINISTRAÇAO/UFF"/>
    <s v="02/2012"/>
    <n v="33104423000100"/>
    <x v="2"/>
    <n v="2677706776"/>
    <s v="NOEME RAMOS DE JESUS E SOUZA"/>
    <x v="61"/>
    <s v="04"/>
    <x v="0"/>
    <x v="110"/>
    <n v="980"/>
    <n v="3219.27"/>
    <x v="0"/>
  </r>
  <r>
    <n v="150182"/>
    <s v="SUPERINTENDENCIA DE ADMINISTRAÇAO/UFF"/>
    <s v="02/2012"/>
    <n v="33104423000100"/>
    <x v="2"/>
    <n v="8794142785"/>
    <s v="MARCIA CRISTINA GOMES"/>
    <x v="61"/>
    <s v="04"/>
    <x v="0"/>
    <x v="110"/>
    <n v="980"/>
    <n v="3219.27"/>
    <x v="0"/>
  </r>
  <r>
    <n v="150182"/>
    <s v="SUPERINTENDENCIA DE ADMINISTRAÇAO/UFF"/>
    <s v="02/2012"/>
    <n v="33104423000100"/>
    <x v="2"/>
    <n v="8741876725"/>
    <s v="ROSANGELA MARIA MARQUES PIRES"/>
    <x v="61"/>
    <s v="04"/>
    <x v="0"/>
    <x v="110"/>
    <n v="980"/>
    <n v="3219.27"/>
    <x v="0"/>
  </r>
  <r>
    <n v="150182"/>
    <s v="SUPERINTENDENCIA DE ADMINISTRAÇAO/UFF"/>
    <s v="02/2012"/>
    <n v="33104423000100"/>
    <x v="2"/>
    <n v="4183298776"/>
    <s v="MARIA DA SILVA BRIGIDO"/>
    <x v="61"/>
    <s v="04"/>
    <x v="0"/>
    <x v="110"/>
    <n v="980"/>
    <n v="3219.27"/>
    <x v="0"/>
  </r>
  <r>
    <n v="150182"/>
    <s v="SUPERINTENDENCIA DE ADMINISTRAÇAO/UFF"/>
    <s v="02/2012"/>
    <n v="33104423000100"/>
    <x v="2"/>
    <n v="76381412704"/>
    <s v="ROSINEIDE CAETANO DE SOUZA"/>
    <x v="61"/>
    <s v="04"/>
    <x v="0"/>
    <x v="111"/>
    <n v="980"/>
    <n v="3219.27"/>
    <x v="0"/>
  </r>
  <r>
    <n v="150182"/>
    <s v="SUPERINTENDENCIA DE ADMINISTRAÇAO/UFF"/>
    <s v="02/2012"/>
    <n v="33104423000100"/>
    <x v="2"/>
    <n v="333127617"/>
    <s v="MARGARETE BARBOSA DE OLIVEIRA MORAIS"/>
    <x v="61"/>
    <s v="04"/>
    <x v="0"/>
    <x v="111"/>
    <n v="980"/>
    <n v="3219.27"/>
    <x v="0"/>
  </r>
  <r>
    <n v="150182"/>
    <s v="SUPERINTENDENCIA DE ADMINISTRAÇAO/UFF"/>
    <s v="02/2012"/>
    <n v="33104423000100"/>
    <x v="2"/>
    <n v="78410959372"/>
    <s v="MARIA DO SOCORRO DA COSTA SOUZA"/>
    <x v="64"/>
    <s v="04"/>
    <x v="0"/>
    <x v="111"/>
    <n v="900"/>
    <n v="3219.27"/>
    <x v="0"/>
  </r>
  <r>
    <n v="150182"/>
    <s v="SUPERINTENDENCIA DE ADMINISTRAÇAO/UFF"/>
    <s v="02/2012"/>
    <n v="33104423000100"/>
    <x v="2"/>
    <n v="97549410763"/>
    <s v="MARIA LUZIA PEREIRA CORREA"/>
    <x v="59"/>
    <s v="04"/>
    <x v="0"/>
    <x v="111"/>
    <n v="980"/>
    <n v="3219.27"/>
    <x v="0"/>
  </r>
  <r>
    <n v="150182"/>
    <s v="SUPERINTENDENCIA DE ADMINISTRAÇAO/UFF"/>
    <s v="02/2012"/>
    <n v="33104423000100"/>
    <x v="2"/>
    <n v="10685020703"/>
    <s v="GISELI SANTANA OUROFINO ACACIO"/>
    <x v="59"/>
    <s v="04"/>
    <x v="0"/>
    <x v="111"/>
    <n v="980"/>
    <n v="3219.27"/>
    <x v="0"/>
  </r>
  <r>
    <n v="150182"/>
    <s v="SUPERINTENDENCIA DE ADMINISTRAÇAO/UFF"/>
    <s v="02/2012"/>
    <n v="33104423000100"/>
    <x v="2"/>
    <n v="87825970730"/>
    <s v="VANICE DA SILVA TAVARES"/>
    <x v="59"/>
    <s v="04"/>
    <x v="0"/>
    <x v="111"/>
    <n v="980"/>
    <n v="3219.27"/>
    <x v="0"/>
  </r>
  <r>
    <n v="150182"/>
    <s v="SUPERINTENDENCIA DE ADMINISTRAÇAO/UFF"/>
    <s v="02/2012"/>
    <n v="33104423000100"/>
    <x v="2"/>
    <n v="10224568736"/>
    <s v="JUSSARA DA CONCEICAO ALMEIDA"/>
    <x v="59"/>
    <s v="04"/>
    <x v="0"/>
    <x v="111"/>
    <n v="980"/>
    <n v="3219.27"/>
    <x v="0"/>
  </r>
  <r>
    <n v="150182"/>
    <s v="SUPERINTENDENCIA DE ADMINISTRAÇAO/UFF"/>
    <s v="02/2012"/>
    <n v="33104423000100"/>
    <x v="2"/>
    <n v="12359382713"/>
    <s v="NILMA FIGUEIREDO DOS SANTOS"/>
    <x v="59"/>
    <s v="04"/>
    <x v="0"/>
    <x v="111"/>
    <n v="980"/>
    <n v="3219.27"/>
    <x v="0"/>
  </r>
  <r>
    <n v="150182"/>
    <s v="SUPERINTENDENCIA DE ADMINISTRAÇAO/UFF"/>
    <s v="02/2012"/>
    <n v="33104423000100"/>
    <x v="2"/>
    <n v="10364304723"/>
    <s v="EDNA CARMO DE SOUZA"/>
    <x v="59"/>
    <s v="04"/>
    <x v="0"/>
    <x v="111"/>
    <n v="980"/>
    <n v="3219.27"/>
    <x v="0"/>
  </r>
  <r>
    <n v="150182"/>
    <s v="SUPERINTENDENCIA DE ADMINISTRAÇAO/UFF"/>
    <s v="02/2012"/>
    <n v="33104423000100"/>
    <x v="2"/>
    <n v="96364033768"/>
    <s v="NIZIA MATTOS DA SILVA"/>
    <x v="59"/>
    <s v="04"/>
    <x v="0"/>
    <x v="111"/>
    <n v="980"/>
    <n v="3219.27"/>
    <x v="0"/>
  </r>
  <r>
    <n v="150182"/>
    <s v="SUPERINTENDENCIA DE ADMINISTRAÇAO/UFF"/>
    <s v="02/2012"/>
    <n v="33104423000100"/>
    <x v="2"/>
    <n v="7901515708"/>
    <s v="MARIA DA GLORIA LOPES GONCALVES JOSE"/>
    <x v="59"/>
    <s v="04"/>
    <x v="0"/>
    <x v="111"/>
    <n v="980"/>
    <n v="3219.27"/>
    <x v="0"/>
  </r>
  <r>
    <n v="150182"/>
    <s v="SUPERINTENDENCIA DE ADMINISTRAÇAO/UFF"/>
    <s v="02/2012"/>
    <n v="33104423000100"/>
    <x v="2"/>
    <n v="347757731"/>
    <s v="MARIA DE FATIMA LUNA"/>
    <x v="62"/>
    <s v="04"/>
    <x v="0"/>
    <x v="111"/>
    <n v="1224.08"/>
    <n v="4512.41"/>
    <x v="0"/>
  </r>
  <r>
    <n v="150182"/>
    <s v="SUPERINTENDENCIA DE ADMINISTRAÇAO/UFF"/>
    <s v="02/2012"/>
    <n v="33104423000100"/>
    <x v="2"/>
    <n v="11357295731"/>
    <s v="CINTIA ROSA DA SILVA"/>
    <x v="61"/>
    <s v="04"/>
    <x v="0"/>
    <x v="111"/>
    <n v="980"/>
    <n v="3219.27"/>
    <x v="0"/>
  </r>
  <r>
    <n v="150182"/>
    <s v="SUPERINTENDENCIA DE ADMINISTRAÇAO/UFF"/>
    <s v="02/2012"/>
    <n v="33104423000100"/>
    <x v="2"/>
    <n v="6942600709"/>
    <s v="LILIA DA SILVA FUZII"/>
    <x v="61"/>
    <s v="04"/>
    <x v="0"/>
    <x v="112"/>
    <n v="980"/>
    <n v="3219.27"/>
    <x v="0"/>
  </r>
  <r>
    <n v="150182"/>
    <s v="SUPERINTENDENCIA DE ADMINISTRAÇAO/UFF"/>
    <s v="02/2012"/>
    <n v="33104423000100"/>
    <x v="2"/>
    <n v="4812873703"/>
    <s v="MARIA DE FATIMA SANTOS SOUZA"/>
    <x v="61"/>
    <s v="04"/>
    <x v="0"/>
    <x v="113"/>
    <n v="980"/>
    <n v="3219.27"/>
    <x v="0"/>
  </r>
  <r>
    <n v="150182"/>
    <s v="SUPERINTENDENCIA DE ADMINISTRAÇAO/UFF"/>
    <s v="02/2012"/>
    <n v="33104423000100"/>
    <x v="2"/>
    <n v="8326713716"/>
    <s v="ANA RAQUEL SILVA ROSA"/>
    <x v="61"/>
    <s v="04"/>
    <x v="0"/>
    <x v="113"/>
    <n v="980"/>
    <n v="3219.27"/>
    <x v="0"/>
  </r>
  <r>
    <n v="150182"/>
    <s v="SUPERINTENDENCIA DE ADMINISTRAÇAO/UFF"/>
    <s v="02/2012"/>
    <n v="33104423000100"/>
    <x v="2"/>
    <n v="12679217730"/>
    <s v="PATRICIA ADRIANA CONCEICAO DA SILVA"/>
    <x v="61"/>
    <s v="04"/>
    <x v="0"/>
    <x v="113"/>
    <n v="980"/>
    <n v="3219.27"/>
    <x v="0"/>
  </r>
  <r>
    <n v="150182"/>
    <s v="SUPERINTENDENCIA DE ADMINISTRAÇAO/UFF"/>
    <s v="02/2012"/>
    <n v="33104423000100"/>
    <x v="2"/>
    <n v="17258384782"/>
    <s v="SILAS JULIANO DOS SANTOS CONCEICAO"/>
    <x v="61"/>
    <s v="04"/>
    <x v="0"/>
    <x v="113"/>
    <n v="980"/>
    <n v="3219.27"/>
    <x v="0"/>
  </r>
  <r>
    <n v="150182"/>
    <s v="SUPERINTENDENCIA DE ADMINISTRAÇAO/UFF"/>
    <s v="02/2012"/>
    <n v="33104423000100"/>
    <x v="2"/>
    <n v="7870443778"/>
    <s v="ROSANE MOURA DA ROCHA"/>
    <x v="61"/>
    <s v="04"/>
    <x v="0"/>
    <x v="113"/>
    <n v="980"/>
    <n v="3219.27"/>
    <x v="0"/>
  </r>
  <r>
    <n v="150182"/>
    <s v="SUPERINTENDENCIA DE ADMINISTRAÇAO/UFF"/>
    <s v="02/2012"/>
    <n v="33104423000100"/>
    <x v="2"/>
    <n v="11701133709"/>
    <s v="JOCIMAR BARCELLOS DE SOUZA"/>
    <x v="59"/>
    <s v="04"/>
    <x v="0"/>
    <x v="113"/>
    <n v="980"/>
    <n v="3219.27"/>
    <x v="0"/>
  </r>
  <r>
    <n v="150182"/>
    <s v="SUPERINTENDENCIA DE ADMINISTRAÇAO/UFF"/>
    <s v="02/2012"/>
    <n v="33104423000100"/>
    <x v="2"/>
    <n v="566768755"/>
    <s v="VANUSA GOUVEA RIBEIRO"/>
    <x v="59"/>
    <s v="04"/>
    <x v="0"/>
    <x v="113"/>
    <n v="980"/>
    <n v="3219.27"/>
    <x v="0"/>
  </r>
  <r>
    <n v="150182"/>
    <s v="SUPERINTENDENCIA DE ADMINISTRAÇAO/UFF"/>
    <s v="02/2012"/>
    <n v="33104423000100"/>
    <x v="2"/>
    <n v="63956748700"/>
    <s v="SANDRA MARIA OLIVEIRA DE SOUZA"/>
    <x v="59"/>
    <s v="04"/>
    <x v="0"/>
    <x v="113"/>
    <n v="980"/>
    <n v="3219.27"/>
    <x v="0"/>
  </r>
  <r>
    <n v="150182"/>
    <s v="SUPERINTENDENCIA DE ADMINISTRAÇAO/UFF"/>
    <s v="02/2012"/>
    <n v="33104423000100"/>
    <x v="2"/>
    <n v="9737587758"/>
    <s v="FABIANA DA SILVA TAVARES"/>
    <x v="59"/>
    <s v="04"/>
    <x v="0"/>
    <x v="114"/>
    <n v="980"/>
    <n v="3219.27"/>
    <x v="0"/>
  </r>
  <r>
    <n v="150182"/>
    <s v="SUPERINTENDENCIA DE ADMINISTRAÇAO/UFF"/>
    <s v="02/2012"/>
    <n v="33104423000100"/>
    <x v="2"/>
    <n v="16221994721"/>
    <s v="JULIANA OLIVEIRA PINHEIRO"/>
    <x v="61"/>
    <s v="04"/>
    <x v="0"/>
    <x v="114"/>
    <n v="980"/>
    <n v="3219.27"/>
    <x v="0"/>
  </r>
  <r>
    <n v="150182"/>
    <s v="SUPERINTENDENCIA DE ADMINISTRAÇAO/UFF"/>
    <s v="02/2012"/>
    <n v="33104423000100"/>
    <x v="2"/>
    <n v="3684039713"/>
    <s v="ANGELO DE OLIVEIRA ASSIS"/>
    <x v="61"/>
    <s v="04"/>
    <x v="0"/>
    <x v="114"/>
    <n v="980"/>
    <n v="3219.27"/>
    <x v="0"/>
  </r>
  <r>
    <n v="150182"/>
    <s v="SUPERINTENDENCIA DE ADMINISTRAÇAO/UFF"/>
    <s v="02/2012"/>
    <n v="33104423000100"/>
    <x v="2"/>
    <n v="48670731487"/>
    <s v="TEREZINHA FERREIRA DE LIMA"/>
    <x v="61"/>
    <s v="04"/>
    <x v="0"/>
    <x v="114"/>
    <n v="980"/>
    <n v="3219.27"/>
    <x v="0"/>
  </r>
  <r>
    <n v="150182"/>
    <s v="SUPERINTENDENCIA DE ADMINISTRAÇAO/UFF"/>
    <s v="02/2012"/>
    <n v="33104423000100"/>
    <x v="2"/>
    <n v="3230909747"/>
    <s v="KATIA DA CONCEICAO RAMOS DOS SANTOS"/>
    <x v="61"/>
    <s v="04"/>
    <x v="0"/>
    <x v="114"/>
    <n v="980"/>
    <n v="3219.27"/>
    <x v="0"/>
  </r>
  <r>
    <n v="150182"/>
    <s v="SUPERINTENDENCIA DE ADMINISTRAÇAO/UFF"/>
    <s v="02/2012"/>
    <n v="33104423000100"/>
    <x v="2"/>
    <n v="13864940702"/>
    <s v="JESSICA LOPES DA SILVA SOUZA"/>
    <x v="61"/>
    <s v="04"/>
    <x v="0"/>
    <x v="114"/>
    <n v="980"/>
    <n v="3219.27"/>
    <x v="0"/>
  </r>
  <r>
    <n v="150182"/>
    <s v="SUPERINTENDENCIA DE ADMINISTRAÇAO/UFF"/>
    <s v="02/2012"/>
    <n v="33104423000100"/>
    <x v="2"/>
    <n v="10562629742"/>
    <s v="LEILA CASTRO SIQUEIRA"/>
    <x v="61"/>
    <s v="04"/>
    <x v="0"/>
    <x v="114"/>
    <n v="980"/>
    <n v="3219.27"/>
    <x v="0"/>
  </r>
  <r>
    <n v="150182"/>
    <s v="SUPERINTENDENCIA DE ADMINISTRAÇAO/UFF"/>
    <s v="02/2012"/>
    <n v="33104423000100"/>
    <x v="2"/>
    <n v="68054777787"/>
    <s v="NILCIANA ALVES DA SILVA"/>
    <x v="60"/>
    <s v="04"/>
    <x v="0"/>
    <x v="114"/>
    <n v="980"/>
    <n v="3545.43"/>
    <x v="0"/>
  </r>
  <r>
    <n v="150182"/>
    <s v="SUPERINTENDENCIA DE ADMINISTRAÇAO/UFF"/>
    <s v="02/2012"/>
    <n v="33104423000100"/>
    <x v="2"/>
    <n v="416846726"/>
    <s v="JUSCELIA DE PAULA LIMA"/>
    <x v="59"/>
    <s v="04"/>
    <x v="0"/>
    <x v="115"/>
    <n v="980"/>
    <n v="3219.27"/>
    <x v="0"/>
  </r>
  <r>
    <n v="150182"/>
    <s v="SUPERINTENDENCIA DE ADMINISTRAÇAO/UFF"/>
    <s v="02/2012"/>
    <n v="33104423000100"/>
    <x v="2"/>
    <n v="10517891760"/>
    <s v="CARLA DA SILVA"/>
    <x v="61"/>
    <s v="04"/>
    <x v="0"/>
    <x v="116"/>
    <n v="980"/>
    <n v="3219.27"/>
    <x v="0"/>
  </r>
  <r>
    <n v="150182"/>
    <s v="SUPERINTENDENCIA DE ADMINISTRAÇAO/UFF"/>
    <s v="02/2012"/>
    <n v="33104423000100"/>
    <x v="2"/>
    <n v="12697490728"/>
    <s v="SAMUEL FERREIRA CRESPO"/>
    <x v="61"/>
    <s v="04"/>
    <x v="0"/>
    <x v="116"/>
    <n v="980"/>
    <n v="3219.27"/>
    <x v="0"/>
  </r>
  <r>
    <n v="150182"/>
    <s v="SUPERINTENDENCIA DE ADMINISTRAÇAO/UFF"/>
    <s v="02/2012"/>
    <n v="33104423000100"/>
    <x v="2"/>
    <n v="13707693775"/>
    <s v="CAROLINE DOS SANTOS FRAGOZO"/>
    <x v="59"/>
    <s v="04"/>
    <x v="0"/>
    <x v="117"/>
    <n v="980"/>
    <n v="3219.27"/>
    <x v="0"/>
  </r>
  <r>
    <n v="150182"/>
    <s v="SUPERINTENDENCIA DE ADMINISTRAÇAO/UFF"/>
    <s v="02/2012"/>
    <n v="33104423000100"/>
    <x v="2"/>
    <n v="13842881711"/>
    <s v="MARCIA CRISTINA BARRETO DE SOUZA"/>
    <x v="59"/>
    <s v="04"/>
    <x v="0"/>
    <x v="118"/>
    <n v="980"/>
    <n v="3219.27"/>
    <x v="0"/>
  </r>
  <r>
    <n v="150182"/>
    <s v="SUPERINTENDENCIA DE ADMINISTRAÇAO/UFF"/>
    <s v="02/2012"/>
    <n v="33104423000100"/>
    <x v="2"/>
    <n v="9863840700"/>
    <s v="MARCELA DA SILVA DOS SANTOS"/>
    <x v="59"/>
    <s v="04"/>
    <x v="0"/>
    <x v="118"/>
    <n v="980"/>
    <n v="3219.27"/>
    <x v="0"/>
  </r>
  <r>
    <n v="150182"/>
    <s v="SUPERINTENDENCIA DE ADMINISTRAÇAO/UFF"/>
    <s v="02/2012"/>
    <n v="33104423000100"/>
    <x v="2"/>
    <n v="13112833740"/>
    <s v="REGINA CANUTO DOS SANTOS"/>
    <x v="59"/>
    <s v="04"/>
    <x v="0"/>
    <x v="118"/>
    <n v="980"/>
    <n v="3219.27"/>
    <x v="0"/>
  </r>
  <r>
    <n v="150182"/>
    <s v="SUPERINTENDENCIA DE ADMINISTRAÇAO/UFF"/>
    <s v="02/2012"/>
    <n v="33104423000100"/>
    <x v="2"/>
    <n v="57278865700"/>
    <s v="VALDELINA MOURA"/>
    <x v="59"/>
    <s v="04"/>
    <x v="0"/>
    <x v="118"/>
    <n v="980"/>
    <n v="3219.27"/>
    <x v="0"/>
  </r>
  <r>
    <n v="150182"/>
    <s v="SUPERINTENDENCIA DE ADMINISTRAÇAO/UFF"/>
    <s v="02/2012"/>
    <n v="33104423000100"/>
    <x v="2"/>
    <n v="11259049760"/>
    <s v="TRISCIANE MENDONCA SILVA"/>
    <x v="61"/>
    <s v="04"/>
    <x v="0"/>
    <x v="118"/>
    <n v="980"/>
    <n v="3219.27"/>
    <x v="0"/>
  </r>
  <r>
    <n v="150182"/>
    <s v="SUPERINTENDENCIA DE ADMINISTRAÇAO/UFF"/>
    <s v="02/2012"/>
    <n v="33104423000100"/>
    <x v="2"/>
    <n v="7198629733"/>
    <s v="JURACI RODRIGUES DE ARAUJO"/>
    <x v="61"/>
    <s v="04"/>
    <x v="0"/>
    <x v="118"/>
    <n v="980"/>
    <n v="3219.27"/>
    <x v="0"/>
  </r>
  <r>
    <n v="150182"/>
    <s v="SUPERINTENDENCIA DE ADMINISTRAÇAO/UFF"/>
    <s v="02/2012"/>
    <n v="33104423000100"/>
    <x v="2"/>
    <n v="3687087727"/>
    <s v="SIMONE CONCEICAO DA SILVA"/>
    <x v="61"/>
    <s v="04"/>
    <x v="0"/>
    <x v="118"/>
    <n v="980"/>
    <n v="3219.27"/>
    <x v="0"/>
  </r>
  <r>
    <n v="150182"/>
    <s v="SUPERINTENDENCIA DE ADMINISTRAÇAO/UFF"/>
    <s v="02/2012"/>
    <n v="33104423000100"/>
    <x v="2"/>
    <n v="14694390775"/>
    <s v="THAYSSY DA COSTA ANTUNES"/>
    <x v="61"/>
    <s v="04"/>
    <x v="0"/>
    <x v="118"/>
    <n v="980"/>
    <n v="3219.27"/>
    <x v="0"/>
  </r>
  <r>
    <n v="150182"/>
    <s v="SUPERINTENDENCIA DE ADMINISTRAÇAO/UFF"/>
    <s v="02/2012"/>
    <n v="33104423000100"/>
    <x v="2"/>
    <n v="2251807748"/>
    <s v="SANDRA REGINA DOS SANTOS ARAUJO"/>
    <x v="59"/>
    <s v="04"/>
    <x v="0"/>
    <x v="118"/>
    <n v="980"/>
    <n v="3219.27"/>
    <x v="0"/>
  </r>
  <r>
    <n v="150182"/>
    <s v="SUPERINTENDENCIA DE ADMINISTRAÇAO/UFF"/>
    <s v="02/2012"/>
    <n v="33104423000100"/>
    <x v="2"/>
    <n v="63746131715"/>
    <s v="CLEUSA MARIA DA CONCEICAO"/>
    <x v="59"/>
    <s v="04"/>
    <x v="0"/>
    <x v="118"/>
    <n v="980"/>
    <n v="3219.27"/>
    <x v="0"/>
  </r>
  <r>
    <n v="150182"/>
    <s v="SUPERINTENDENCIA DE ADMINISTRAÇAO/UFF"/>
    <s v="02/2012"/>
    <n v="33104423000100"/>
    <x v="2"/>
    <n v="93758200253"/>
    <s v="QUEITE GOMES NASCIMENTO"/>
    <x v="64"/>
    <s v="04"/>
    <x v="0"/>
    <x v="119"/>
    <n v="980"/>
    <n v="3219.27"/>
    <x v="0"/>
  </r>
  <r>
    <n v="150182"/>
    <s v="SUPERINTENDENCIA DE ADMINISTRAÇAO/UFF"/>
    <s v="02/2012"/>
    <n v="33104423000100"/>
    <x v="2"/>
    <n v="40415414253"/>
    <s v="MARIA GORETTE GATO LOPES"/>
    <x v="64"/>
    <s v="04"/>
    <x v="0"/>
    <x v="119"/>
    <n v="980"/>
    <n v="3219.27"/>
    <x v="0"/>
  </r>
  <r>
    <n v="150182"/>
    <s v="SUPERINTENDENCIA DE ADMINISTRAÇAO/UFF"/>
    <s v="02/2012"/>
    <n v="33104423000100"/>
    <x v="2"/>
    <n v="99560232215"/>
    <s v="LILEUZA LEITE DE CASTRO"/>
    <x v="64"/>
    <s v="04"/>
    <x v="0"/>
    <x v="119"/>
    <n v="980"/>
    <n v="3219.27"/>
    <x v="0"/>
  </r>
  <r>
    <n v="150182"/>
    <s v="SUPERINTENDENCIA DE ADMINISTRAÇAO/UFF"/>
    <s v="02/2012"/>
    <n v="33104423000100"/>
    <x v="2"/>
    <n v="14418444220"/>
    <s v="MARIA XAVIER VIANA"/>
    <x v="64"/>
    <s v="04"/>
    <x v="0"/>
    <x v="119"/>
    <n v="980"/>
    <n v="3219.27"/>
    <x v="0"/>
  </r>
  <r>
    <n v="150182"/>
    <s v="SUPERINTENDENCIA DE ADMINISTRAÇAO/UFF"/>
    <s v="02/2012"/>
    <n v="33104423000100"/>
    <x v="2"/>
    <n v="38798417215"/>
    <s v="ELANE MARIA BENTES VALENTE"/>
    <x v="64"/>
    <s v="04"/>
    <x v="0"/>
    <x v="119"/>
    <n v="980"/>
    <n v="3219.27"/>
    <x v="0"/>
  </r>
  <r>
    <n v="150182"/>
    <s v="SUPERINTENDENCIA DE ADMINISTRAÇAO/UFF"/>
    <s v="02/2012"/>
    <n v="33104423000100"/>
    <x v="2"/>
    <n v="48237280253"/>
    <s v="LUCENIRA DA SILVA GARCIA"/>
    <x v="64"/>
    <s v="04"/>
    <x v="0"/>
    <x v="119"/>
    <n v="980"/>
    <n v="3219.27"/>
    <x v="0"/>
  </r>
  <r>
    <n v="150182"/>
    <s v="SUPERINTENDENCIA DE ADMINISTRAÇAO/UFF"/>
    <s v="02/2012"/>
    <n v="33104423000100"/>
    <x v="2"/>
    <n v="38736209287"/>
    <s v="ANTONIO CARVALHO DE AZEVEDO"/>
    <x v="64"/>
    <s v="04"/>
    <x v="0"/>
    <x v="119"/>
    <n v="980"/>
    <n v="3219.27"/>
    <x v="0"/>
  </r>
  <r>
    <n v="150182"/>
    <s v="SUPERINTENDENCIA DE ADMINISTRAÇAO/UFF"/>
    <s v="02/2012"/>
    <n v="33104423000100"/>
    <x v="2"/>
    <n v="23144483249"/>
    <s v="MARIA CONSOLO LEITE CUNHA"/>
    <x v="64"/>
    <s v="04"/>
    <x v="0"/>
    <x v="119"/>
    <n v="980"/>
    <n v="3219.27"/>
    <x v="0"/>
  </r>
  <r>
    <n v="150182"/>
    <s v="SUPERINTENDENCIA DE ADMINISTRAÇAO/UFF"/>
    <s v="02/2012"/>
    <n v="33104423000100"/>
    <x v="2"/>
    <n v="90120876787"/>
    <s v="CAETANO VALERIANO DA SILVA FILHO"/>
    <x v="61"/>
    <s v="04"/>
    <x v="0"/>
    <x v="120"/>
    <n v="980"/>
    <n v="3219.27"/>
    <x v="0"/>
  </r>
  <r>
    <n v="150182"/>
    <s v="SUPERINTENDENCIA DE ADMINISTRAÇAO/UFF"/>
    <s v="02/2012"/>
    <n v="33104423000100"/>
    <x v="2"/>
    <n v="94395683720"/>
    <s v="FATIMA NADIR LEANDRO"/>
    <x v="59"/>
    <s v="04"/>
    <x v="0"/>
    <x v="120"/>
    <n v="980"/>
    <n v="3219.27"/>
    <x v="0"/>
  </r>
  <r>
    <n v="150182"/>
    <s v="SUPERINTENDENCIA DE ADMINISTRAÇAO/UFF"/>
    <s v="02/2012"/>
    <n v="33104423000100"/>
    <x v="2"/>
    <n v="89541871704"/>
    <s v="LINDALVA HARDOIM LIRIO"/>
    <x v="59"/>
    <s v="04"/>
    <x v="0"/>
    <x v="121"/>
    <n v="980"/>
    <n v="3219.27"/>
    <x v="0"/>
  </r>
  <r>
    <n v="150182"/>
    <s v="SUPERINTENDENCIA DE ADMINISTRAÇAO/UFF"/>
    <s v="02/2012"/>
    <n v="33104423000100"/>
    <x v="2"/>
    <n v="76609600759"/>
    <s v="NEDINEIA GOMES FERREIRA"/>
    <x v="59"/>
    <s v="04"/>
    <x v="0"/>
    <x v="121"/>
    <n v="980"/>
    <n v="3219.27"/>
    <x v="0"/>
  </r>
  <r>
    <n v="150182"/>
    <s v="SUPERINTENDENCIA DE ADMINISTRAÇAO/UFF"/>
    <s v="02/2012"/>
    <n v="33104423000100"/>
    <x v="2"/>
    <n v="12186141701"/>
    <s v="BARBARA CRESPO DUARTE DE AZEVEDO"/>
    <x v="59"/>
    <s v="04"/>
    <x v="0"/>
    <x v="121"/>
    <n v="980"/>
    <n v="3219.27"/>
    <x v="0"/>
  </r>
  <r>
    <n v="150182"/>
    <s v="SUPERINTENDENCIA DE ADMINISTRAÇAO/UFF"/>
    <s v="02/2012"/>
    <n v="33104423000100"/>
    <x v="2"/>
    <n v="8647876776"/>
    <s v="RENATA CABRAL DE ARAUJO"/>
    <x v="61"/>
    <s v="04"/>
    <x v="0"/>
    <x v="121"/>
    <n v="980"/>
    <n v="3219.27"/>
    <x v="0"/>
  </r>
  <r>
    <n v="150182"/>
    <s v="SUPERINTENDENCIA DE ADMINISTRAÇAO/UFF"/>
    <s v="02/2012"/>
    <n v="33104423000100"/>
    <x v="2"/>
    <n v="6972067774"/>
    <s v="RAIMUNDO CARVALHO LIMA"/>
    <x v="61"/>
    <s v="04"/>
    <x v="0"/>
    <x v="81"/>
    <n v="980"/>
    <n v="3219.27"/>
    <x v="0"/>
  </r>
  <r>
    <n v="150182"/>
    <s v="SUPERINTENDENCIA DE ADMINISTRAÇAO/UFF"/>
    <s v="02/2012"/>
    <n v="33104423000100"/>
    <x v="2"/>
    <n v="36676055791"/>
    <s v="MARIA AUXILIADORA MORAES DE SA"/>
    <x v="59"/>
    <s v="04"/>
    <x v="0"/>
    <x v="81"/>
    <n v="980"/>
    <n v="3219.27"/>
    <x v="0"/>
  </r>
  <r>
    <n v="150182"/>
    <s v="SUPERINTENDENCIA DE ADMINISTRAÇAO/UFF"/>
    <s v="02/2012"/>
    <n v="33104423000100"/>
    <x v="2"/>
    <n v="16400625720"/>
    <s v="DANIELLI ANDRE EUDOSIA"/>
    <x v="59"/>
    <s v="04"/>
    <x v="0"/>
    <x v="81"/>
    <n v="980"/>
    <n v="3219.27"/>
    <x v="0"/>
  </r>
  <r>
    <n v="150182"/>
    <s v="SUPERINTENDENCIA DE ADMINISTRAÇAO/UFF"/>
    <s v="02/2012"/>
    <n v="33104423000100"/>
    <x v="2"/>
    <n v="2981039741"/>
    <s v="ELIZABETTI BARBOSA DE PAULA"/>
    <x v="59"/>
    <s v="04"/>
    <x v="0"/>
    <x v="122"/>
    <n v="980"/>
    <n v="3219.27"/>
    <x v="0"/>
  </r>
  <r>
    <n v="150182"/>
    <s v="SUPERINTENDENCIA DE ADMINISTRAÇAO/UFF"/>
    <s v="02/2012"/>
    <n v="33104423000100"/>
    <x v="2"/>
    <n v="12339462770"/>
    <s v="VANESSA DA SILVA LOPES"/>
    <x v="59"/>
    <s v="04"/>
    <x v="0"/>
    <x v="122"/>
    <n v="980"/>
    <n v="3219.27"/>
    <x v="0"/>
  </r>
  <r>
    <n v="150182"/>
    <s v="SUPERINTENDENCIA DE ADMINISTRAÇAO/UFF"/>
    <s v="02/2012"/>
    <n v="33104423000100"/>
    <x v="2"/>
    <n v="13800727781"/>
    <s v="ALEXANDRA DA CONCEICAO PEREIRA DOS SANTOS"/>
    <x v="59"/>
    <s v="04"/>
    <x v="0"/>
    <x v="122"/>
    <n v="980"/>
    <n v="3219.27"/>
    <x v="0"/>
  </r>
  <r>
    <n v="150182"/>
    <s v="SUPERINTENDENCIA DE ADMINISTRAÇAO/UFF"/>
    <s v="02/2012"/>
    <n v="33104423000100"/>
    <x v="2"/>
    <n v="2224685726"/>
    <s v="NEUZA PEREIRA DA LUZ"/>
    <x v="59"/>
    <s v="04"/>
    <x v="0"/>
    <x v="122"/>
    <n v="980"/>
    <n v="3219.27"/>
    <x v="0"/>
  </r>
  <r>
    <n v="150182"/>
    <s v="SUPERINTENDENCIA DE ADMINISTRAÇAO/UFF"/>
    <s v="02/2012"/>
    <n v="33104423000100"/>
    <x v="2"/>
    <n v="8736927724"/>
    <s v="DANIELLE THOMAZ DE AQUINO MONTEIRO"/>
    <x v="59"/>
    <s v="04"/>
    <x v="0"/>
    <x v="122"/>
    <n v="980"/>
    <n v="3219.27"/>
    <x v="0"/>
  </r>
  <r>
    <n v="150182"/>
    <s v="SUPERINTENDENCIA DE ADMINISTRAÇAO/UFF"/>
    <s v="02/2012"/>
    <n v="33104423000100"/>
    <x v="2"/>
    <n v="95385746720"/>
    <s v="JOSE CARLOS AZEREDO DA SILVA"/>
    <x v="61"/>
    <s v="04"/>
    <x v="0"/>
    <x v="122"/>
    <n v="980"/>
    <n v="3219.27"/>
    <x v="0"/>
  </r>
  <r>
    <n v="150182"/>
    <s v="SUPERINTENDENCIA DE ADMINISTRAÇAO/UFF"/>
    <s v="02/2012"/>
    <n v="33104423000100"/>
    <x v="2"/>
    <n v="12187395766"/>
    <s v="GISELE PINHEIRO DINIZ"/>
    <x v="61"/>
    <s v="04"/>
    <x v="0"/>
    <x v="122"/>
    <n v="980"/>
    <n v="3219.27"/>
    <x v="0"/>
  </r>
  <r>
    <n v="150182"/>
    <s v="SUPERINTENDENCIA DE ADMINISTRAÇAO/UFF"/>
    <s v="02/2012"/>
    <n v="33104423000100"/>
    <x v="2"/>
    <n v="7609236713"/>
    <s v="VALERIA TEIXEIRA BRAZ"/>
    <x v="61"/>
    <s v="04"/>
    <x v="0"/>
    <x v="123"/>
    <n v="980"/>
    <n v="3219.27"/>
    <x v="0"/>
  </r>
  <r>
    <n v="150182"/>
    <s v="SUPERINTENDENCIA DE ADMINISTRAÇAO/UFF"/>
    <s v="02/2012"/>
    <n v="33104423000100"/>
    <x v="2"/>
    <n v="1266572708"/>
    <s v="LIDIA SIMAO LEOKAR"/>
    <x v="59"/>
    <s v="04"/>
    <x v="0"/>
    <x v="123"/>
    <n v="980"/>
    <n v="3219.27"/>
    <x v="0"/>
  </r>
  <r>
    <n v="150182"/>
    <s v="SUPERINTENDENCIA DE ADMINISTRAÇAO/UFF"/>
    <s v="02/2012"/>
    <n v="33104423000100"/>
    <x v="2"/>
    <n v="6973533701"/>
    <s v="SANDRA HELENA DE CARVALHO SILVA"/>
    <x v="61"/>
    <s v="04"/>
    <x v="0"/>
    <x v="124"/>
    <n v="980"/>
    <n v="3219.27"/>
    <x v="0"/>
  </r>
  <r>
    <n v="150182"/>
    <s v="SUPERINTENDENCIA DE ADMINISTRAÇAO/UFF"/>
    <s v="02/2012"/>
    <n v="33104423000100"/>
    <x v="2"/>
    <n v="3056302706"/>
    <s v="CARLOS VICENTE BARRETO DA CONCEICAO"/>
    <x v="61"/>
    <s v="04"/>
    <x v="0"/>
    <x v="125"/>
    <n v="980"/>
    <n v="3219.27"/>
    <x v="0"/>
  </r>
  <r>
    <n v="150182"/>
    <s v="SUPERINTENDENCIA DE ADMINISTRAÇAO/UFF"/>
    <s v="02/2012"/>
    <n v="33104423000100"/>
    <x v="2"/>
    <n v="12682075789"/>
    <s v="AILANDA ALINE LESSA FARIA"/>
    <x v="59"/>
    <s v="04"/>
    <x v="0"/>
    <x v="125"/>
    <n v="980"/>
    <n v="3219.27"/>
    <x v="0"/>
  </r>
  <r>
    <n v="150182"/>
    <s v="SUPERINTENDENCIA DE ADMINISTRAÇAO/UFF"/>
    <s v="02/2012"/>
    <n v="33104423000100"/>
    <x v="2"/>
    <n v="5139021714"/>
    <s v="ADRIANA SOARES RIBEIRO"/>
    <x v="59"/>
    <s v="04"/>
    <x v="0"/>
    <x v="126"/>
    <n v="980"/>
    <n v="3219.27"/>
    <x v="0"/>
  </r>
  <r>
    <n v="150182"/>
    <s v="SUPERINTENDENCIA DE ADMINISTRAÇAO/UFF"/>
    <s v="02/2012"/>
    <n v="33104423000100"/>
    <x v="2"/>
    <n v="97726427787"/>
    <s v="LUIZ CARLOS SANTOS PINHEIRO"/>
    <x v="61"/>
    <s v="04"/>
    <x v="0"/>
    <x v="126"/>
    <n v="980"/>
    <n v="3219.27"/>
    <x v="0"/>
  </r>
  <r>
    <n v="150182"/>
    <s v="SUPERINTENDENCIA DE ADMINISTRAÇAO/UFF"/>
    <s v="11/2010"/>
    <n v="33104423000100"/>
    <x v="2"/>
    <n v="19728417349"/>
    <s v="MARILUCE HENRIQUES DA COST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7671869740"/>
    <s v="SCHEILA MARIA DA SILVA SOARES"/>
    <x v="65"/>
    <s v="04"/>
    <x v="0"/>
    <x v="127"/>
    <n v="980"/>
    <n v="3037.4"/>
    <x v="0"/>
  </r>
  <r>
    <n v="150182"/>
    <s v="SUPERINTENDENCIA DE ADMINISTRAÇAO/UFF"/>
    <s v="11/2010"/>
    <n v="33104423000100"/>
    <x v="2"/>
    <n v="7758196705"/>
    <s v="JANAINA DE OLIVEIR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51539179753"/>
    <s v="VANDA ROCHA DE OLIVEIR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1265829713"/>
    <s v="VALERIA SOUZA DOS SANTOS RIBEIRO"/>
    <x v="65"/>
    <s v="04"/>
    <x v="0"/>
    <x v="127"/>
    <n v="980"/>
    <n v="3037.4"/>
    <x v="0"/>
  </r>
  <r>
    <n v="150182"/>
    <s v="SUPERINTENDENCIA DE ADMINISTRAÇAO/UFF"/>
    <s v="11/2010"/>
    <n v="33104423000100"/>
    <x v="2"/>
    <n v="195372719"/>
    <s v="DEISE NAZARE SOARES DOS SANTOS TAVARES"/>
    <x v="65"/>
    <s v="04"/>
    <x v="0"/>
    <x v="127"/>
    <n v="980"/>
    <n v="3037.4"/>
    <x v="0"/>
  </r>
  <r>
    <n v="150182"/>
    <s v="SUPERINTENDENCIA DE ADMINISTRAÇAO/UFF"/>
    <s v="11/2010"/>
    <n v="33104423000100"/>
    <x v="2"/>
    <n v="50426117700"/>
    <s v="JOCIARA SALIM PINTO"/>
    <x v="65"/>
    <s v="04"/>
    <x v="0"/>
    <x v="127"/>
    <n v="980"/>
    <n v="3037.4"/>
    <x v="0"/>
  </r>
  <r>
    <n v="150182"/>
    <s v="SUPERINTENDENCIA DE ADMINISTRAÇAO/UFF"/>
    <s v="11/2010"/>
    <n v="33104423000100"/>
    <x v="2"/>
    <n v="4450271777"/>
    <s v="CARMEM DA CONCEICAO ROS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88484726720"/>
    <s v="ROSIMAR CRUZ MIRA BARRETO"/>
    <x v="65"/>
    <s v="04"/>
    <x v="0"/>
    <x v="127"/>
    <n v="980"/>
    <n v="3037.4"/>
    <x v="0"/>
  </r>
  <r>
    <n v="150182"/>
    <s v="SUPERINTENDENCIA DE ADMINISTRAÇAO/UFF"/>
    <s v="11/2010"/>
    <n v="33104423000100"/>
    <x v="2"/>
    <n v="67720013700"/>
    <s v="MAISA DOS SANTOS O PEREIR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2663266760"/>
    <s v="LUCEMIR CANDIDO DE OLIVEIR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51682788768"/>
    <s v="MARIA DE LOURDES PECANH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2228682799"/>
    <s v="CLAUDIA DAMIANA DO E S SILV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2845878770"/>
    <s v="GRACINDA MARQUES DE OLIVEIRA"/>
    <x v="65"/>
    <s v="04"/>
    <x v="0"/>
    <x v="127"/>
    <n v="980"/>
    <n v="3037.4"/>
    <x v="0"/>
  </r>
  <r>
    <n v="150182"/>
    <s v="SUPERINTENDENCIA DE ADMINISTRAÇAO/UFF"/>
    <s v="11/2010"/>
    <n v="33104423000100"/>
    <x v="2"/>
    <n v="6843291740"/>
    <s v="DULCIMAR PEREIRA SOARES RODRIGUES"/>
    <x v="65"/>
    <s v="04"/>
    <x v="0"/>
    <x v="127"/>
    <n v="980"/>
    <n v="3037.4"/>
    <x v="0"/>
  </r>
  <r>
    <n v="150182"/>
    <s v="SUPERINTENDENCIA DE ADMINISTRAÇAO/UFF"/>
    <s v="25/2014"/>
    <n v="33104423000100"/>
    <x v="2"/>
    <n v="79165427734"/>
    <s v="JOSE LUIZ LACERDA SOARE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83663479749"/>
    <s v="ABILIO MARIANO DA SILVA JUNIOR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82752850700"/>
    <s v="LUIZ HENRIQUE DE ALBUQUERQUE BATIST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835211789"/>
    <s v="DURVAL SANTIAGO DOS SANTO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44413718704"/>
    <s v="ALAOR PINTO DOS SANTO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04410721"/>
    <s v="LUIZ BARROSO SOBRINH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485632738"/>
    <s v="MOISES DE OLIVEIRA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10076313760"/>
    <s v="MARCOS LUIS TEIXEIRA ANDRADE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52485919704"/>
    <s v="CLAUDIO NELSON DOS SANTOS RIBEIR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1772311731"/>
    <s v="MARCELO BASTOS SILVESTRE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7903246798"/>
    <s v="ALEX SANDRO DE OLIVEIRA CUNH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189392752"/>
    <s v="HUGO COUTINHO DE MORAE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6899031701"/>
    <s v="DERLI ALVES FRANCISC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272977783"/>
    <s v="ALEXANDRE EDUARDO DE ASSIS BONFIM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4180932709"/>
    <s v="SAULO HENRIQUE DA SILVA MACHAD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439319741"/>
    <s v="ALEXANDRE SILVA DA COST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88895394704"/>
    <s v="JOSE CARLOS DA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11610901770"/>
    <s v="BRUNO LOPES DIA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000328700"/>
    <s v="JEFFERSON DOS SANTOS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5632634744"/>
    <s v="EULLER GERALDO NALON LOPE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8690493727"/>
    <s v="JORGE RENATO FERREIR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89897285768"/>
    <s v="MARCOS ANTUNES DA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42472687753"/>
    <s v="JORGE MOISES NAZARO PECANH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8349368772"/>
    <s v="JARBAS REIS OTILI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13907448766"/>
    <s v="DHARLLAN FERRAZ CARDOS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45271976734"/>
    <s v="IVAN WALTER DOS SANTOS COST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5145095791"/>
    <s v="ERICO ARENARI MOREIRA FUSC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47217251753"/>
    <s v="GILBERTO DE SOUZA TELLE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7027954702"/>
    <s v="CARLOS EDUARDO CARVALHO DE MOUR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2362256774"/>
    <s v="CELSO DA SILVA CORRE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7305811793"/>
    <s v="MARCIO PAULO SILVA DE ANDRADE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2653956748"/>
    <s v="RICARDO RAMOS DA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1199934739"/>
    <s v="MARCELO DE JESUS SIQUEIR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472078729"/>
    <s v="ANDRE SILVA ALVE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2971282724"/>
    <s v="ROBERTO FRANCISCO DA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11703705"/>
    <s v="GENACIR DA SILVA NEVE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534546739"/>
    <s v="LEANDRO VIDAL CORRE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12283850762"/>
    <s v="ANDRE FELIPE MENDONCA DA FONSEC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935354797"/>
    <s v="CLEDIOMAR DE SOUZA ALVE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10272632759"/>
    <s v="RAFAEL MONTEIRO DE SOUZ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7779370704"/>
    <s v="WILLAME VAZ DE ARAUJ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57239649768"/>
    <s v="LUIS VITOR PEREIRA LAMANN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4800554756"/>
    <s v="JOSELITO MENDES DA CONCEICA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63787857753"/>
    <s v="JOSE OSCAR DIAS MIGUEL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2347502700"/>
    <s v="JORGE FRANCISCO DA CRUZ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7588052791"/>
    <s v="MARIO AUGUSTO TRINDADE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82104662753"/>
    <s v="JONAS RIBEIRO DA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957056743"/>
    <s v="FERNANDO MOURA DOS SANTO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0747201749"/>
    <s v="OSVALDO LUIZ RODRIGUES DOS SANTO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11457608723"/>
    <s v="ALEXANDRE PINHEIRO DE AZEVED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2441206761"/>
    <s v="HALERSON DA FONSECA ALMEID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7509889758"/>
    <s v="WAGNER CARDOSO RIBEIR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87296349700"/>
    <s v="MARCOS ROBERTO DOS SANTOS PINT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24745758715"/>
    <s v="MARIO ADALBERTO SELANO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72027894772"/>
    <s v="FLAVIO MAGALHﾃES DE OLIVEIR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73093203791"/>
    <s v="NEMBERG BAZILIO DA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72956097768"/>
    <s v="ANTONIO JOSE RIBEIRO DA SILV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95041460744"/>
    <s v="ANTONIO DOS SANTO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0565642715"/>
    <s v="JOSE DOS SANTOS SOARES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313841705"/>
    <s v="ALCINEI DO NASCIMENTO DE SOUZA"/>
    <x v="66"/>
    <s v="06"/>
    <x v="0"/>
    <x v="128"/>
    <n v="2071.66"/>
    <n v="4677.74"/>
    <x v="1"/>
  </r>
  <r>
    <n v="150182"/>
    <s v="SUPERINTENDENCIA DE ADMINISTRAÇAO/UFF"/>
    <s v="25/2014"/>
    <n v="33104423000100"/>
    <x v="2"/>
    <n v="2999902735"/>
    <s v="MARCIO PEREIRA"/>
    <x v="67"/>
    <s v="06"/>
    <x v="0"/>
    <x v="128"/>
    <n v="1292.81"/>
    <n v="3301.26"/>
    <x v="1"/>
  </r>
  <r>
    <n v="150182"/>
    <s v="SUPERINTENDENCIA DE ADMINISTRAÇAO/UFF"/>
    <s v="25/2014"/>
    <n v="33104423000100"/>
    <x v="2"/>
    <n v="81390548791"/>
    <s v="VALDOMIRO CARNEIRO GAMA"/>
    <x v="67"/>
    <s v="06"/>
    <x v="0"/>
    <x v="128"/>
    <n v="1292.81"/>
    <n v="3301.26"/>
    <x v="1"/>
  </r>
  <r>
    <n v="150182"/>
    <s v="SUPERINTENDENCIA DE ADMINISTRAÇAO/UFF"/>
    <s v="25/2014"/>
    <n v="33104423000100"/>
    <x v="2"/>
    <n v="67699413768"/>
    <s v="LUIZ ANTONIO BOUGLEUX DE CARVALHO"/>
    <x v="67"/>
    <s v="06"/>
    <x v="0"/>
    <x v="128"/>
    <n v="1292.81"/>
    <n v="3301.26"/>
    <x v="1"/>
  </r>
  <r>
    <n v="150182"/>
    <s v="SUPERINTENDENCIA DE ADMINISTRAÇAO/UFF"/>
    <s v="25/2014"/>
    <n v="33104423000100"/>
    <x v="2"/>
    <n v="81263635768"/>
    <s v="RICARDO GOMES DE LIMA"/>
    <x v="67"/>
    <s v="06"/>
    <x v="0"/>
    <x v="128"/>
    <n v="1292.81"/>
    <n v="3301.26"/>
    <x v="1"/>
  </r>
  <r>
    <n v="150182"/>
    <s v="SUPERINTENDENCIA DE ADMINISTRAÇAO/UFF"/>
    <s v="06/2012"/>
    <n v="33104423000100"/>
    <x v="2"/>
    <n v="10312771703"/>
    <s v="LUCIANA CAMELO DE OLIVEIRA"/>
    <x v="68"/>
    <s v="06"/>
    <x v="0"/>
    <x v="129"/>
    <n v="2289.8000000000002"/>
    <n v="6140.81"/>
    <x v="1"/>
  </r>
  <r>
    <n v="150182"/>
    <s v="SUPERINTENDENCIA DE ADMINISTRAÇAO/UFF"/>
    <s v="06/2012"/>
    <n v="33104423000100"/>
    <x v="2"/>
    <n v="3220065708"/>
    <s v="MARCUS ROBERTO DA SILVA GOMES"/>
    <x v="69"/>
    <s v="06"/>
    <x v="0"/>
    <x v="129"/>
    <n v="1183.1300000000001"/>
    <n v="3533.31"/>
    <x v="1"/>
  </r>
  <r>
    <n v="150182"/>
    <s v="SUPERINTENDENCIA DE ADMINISTRAÇAO/UFF"/>
    <s v="06/2012"/>
    <n v="33104423000100"/>
    <x v="2"/>
    <n v="12247000746"/>
    <s v="RAFAEL MAIA NUNES"/>
    <x v="69"/>
    <s v="06"/>
    <x v="0"/>
    <x v="129"/>
    <n v="1183.1300000000001"/>
    <n v="3533.31"/>
    <x v="1"/>
  </r>
  <r>
    <n v="150182"/>
    <s v="SUPERINTENDENCIA DE ADMINISTRAÇAO/UFF"/>
    <s v="06/2012"/>
    <n v="33104423000100"/>
    <x v="2"/>
    <n v="10399619674"/>
    <s v="ARTHUR WAISMANN DE SOUSA BATISTA"/>
    <x v="69"/>
    <s v="06"/>
    <x v="0"/>
    <x v="129"/>
    <n v="1183.1300000000001"/>
    <n v="3533.31"/>
    <x v="1"/>
  </r>
  <r>
    <n v="150182"/>
    <s v="SUPERINTENDENCIA DE ADMINISTRAÇAO/UFF"/>
    <s v="06/2012"/>
    <n v="33104423000100"/>
    <x v="2"/>
    <n v="13890257720"/>
    <s v="JOAO LUIZ PINHEIRO DE OLIVEIRA"/>
    <x v="70"/>
    <s v="06"/>
    <x v="0"/>
    <x v="129"/>
    <n v="1144.9000000000001"/>
    <n v="3429.89"/>
    <x v="1"/>
  </r>
  <r>
    <n v="150182"/>
    <s v="SUPERINTENDENCIA DE ADMINISTRAÇAO/UFF"/>
    <s v="06/2012"/>
    <n v="33104423000100"/>
    <x v="2"/>
    <n v="16365441770"/>
    <s v="THAYLANE GONCALVES DA SILVA"/>
    <x v="70"/>
    <s v="06"/>
    <x v="0"/>
    <x v="129"/>
    <n v="1144"/>
    <n v="3429.89"/>
    <x v="1"/>
  </r>
  <r>
    <n v="150182"/>
    <s v="SUPERINTENDENCIA DE ADMINISTRAÇAO/UFF"/>
    <s v="06/2012"/>
    <n v="33104423000100"/>
    <x v="2"/>
    <n v="13441018796"/>
    <s v="ROBSON CALDAS SANTOS"/>
    <x v="63"/>
    <s v="06"/>
    <x v="0"/>
    <x v="129"/>
    <n v="915.84"/>
    <n v="2885.69"/>
    <x v="1"/>
  </r>
  <r>
    <n v="150182"/>
    <s v="SUPERINTENDENCIA DE ADMINISTRAÇAO/UFF"/>
    <s v="06/2012"/>
    <n v="33104423000100"/>
    <x v="2"/>
    <n v="17113531750"/>
    <s v="IZABELA CRISTINA DE JESUS CAMILO LEITE"/>
    <x v="71"/>
    <s v="06"/>
    <x v="0"/>
    <x v="129"/>
    <n v="980"/>
    <n v="2790.8"/>
    <x v="1"/>
  </r>
  <r>
    <n v="150182"/>
    <s v="SUPERINTENDENCIA DE ADMINISTRAÇAO/UFF"/>
    <s v="06/2012"/>
    <n v="33104423000100"/>
    <x v="2"/>
    <n v="12811381775"/>
    <s v="SUELEN STEFANY NASCIMENTO PEREIRA"/>
    <x v="71"/>
    <s v="06"/>
    <x v="0"/>
    <x v="129"/>
    <n v="915.92"/>
    <n v="2790.8"/>
    <x v="1"/>
  </r>
  <r>
    <n v="150182"/>
    <s v="SUPERINTENDENCIA DE ADMINISTRAÇAO/UFF"/>
    <s v="06/2012"/>
    <n v="33104423000100"/>
    <x v="2"/>
    <n v="16412242740"/>
    <s v="KARINA CRISTINA CONCEICAO FRANCO"/>
    <x v="71"/>
    <s v="06"/>
    <x v="0"/>
    <x v="129"/>
    <n v="915.92"/>
    <n v="2790.8"/>
    <x v="1"/>
  </r>
  <r>
    <n v="150182"/>
    <s v="SUPERINTENDENCIA DE ADMINISTRAÇAO/UFF"/>
    <s v="06/2012"/>
    <n v="33104423000100"/>
    <x v="2"/>
    <n v="15295500764"/>
    <s v="SUELLEN BRAGA ALVES"/>
    <x v="71"/>
    <s v="06"/>
    <x v="0"/>
    <x v="129"/>
    <n v="915.92"/>
    <n v="2790.8"/>
    <x v="1"/>
  </r>
  <r>
    <n v="150182"/>
    <s v="SUPERINTENDENCIA DE ADMINISTRAÇAO/UFF"/>
    <s v="06/2012"/>
    <n v="33104423000100"/>
    <x v="2"/>
    <n v="11731078781"/>
    <s v="MAXINI MATOS RIBEIRO DE LIMA"/>
    <x v="72"/>
    <s v="06"/>
    <x v="0"/>
    <x v="129"/>
    <n v="2289.8000000000002"/>
    <n v="5871.74"/>
    <x v="1"/>
  </r>
  <r>
    <n v="150182"/>
    <s v="SUPERINTENDENCIA DE ADMINISTRAÇAO/UFF"/>
    <s v="06/2012"/>
    <n v="33104423000100"/>
    <x v="2"/>
    <n v="83251243772"/>
    <s v="HILNETI STUTZEL VARGAS"/>
    <x v="73"/>
    <s v="06"/>
    <x v="0"/>
    <x v="129"/>
    <n v="2011.6"/>
    <n v="5510.26"/>
    <x v="1"/>
  </r>
  <r>
    <n v="150182"/>
    <s v="SUPERINTENDENCIA DE ADMINISTRAÇAO/UFF"/>
    <s v="06/2012"/>
    <n v="33104423000100"/>
    <x v="2"/>
    <n v="10958359717"/>
    <s v="RAPHAEL CESAR GARCIA DA ROSA"/>
    <x v="73"/>
    <s v="06"/>
    <x v="0"/>
    <x v="129"/>
    <n v="2011.6"/>
    <n v="5510.26"/>
    <x v="1"/>
  </r>
  <r>
    <n v="150182"/>
    <s v="SUPERINTENDENCIA DE ADMINISTRAÇAO/UFF"/>
    <s v="06/2012"/>
    <n v="33104423000100"/>
    <x v="2"/>
    <n v="5713988716"/>
    <s v="RICARDO DE LYRA CARVALHO JUNIOR"/>
    <x v="74"/>
    <s v="06"/>
    <x v="0"/>
    <x v="129"/>
    <n v="2011.6"/>
    <n v="5510.26"/>
    <x v="1"/>
  </r>
  <r>
    <n v="150182"/>
    <s v="SUPERINTENDENCIA DE ADMINISTRAÇAO/UFF"/>
    <s v="06/2012"/>
    <n v="33104423000100"/>
    <x v="2"/>
    <n v="11710987740"/>
    <s v="JORGE JULIO DE CASTRO SIQUEIRA"/>
    <x v="74"/>
    <s v="06"/>
    <x v="0"/>
    <x v="129"/>
    <n v="2011.6"/>
    <n v="5510.26"/>
    <x v="1"/>
  </r>
  <r>
    <n v="150182"/>
    <s v="SUPERINTENDENCIA DE ADMINISTRAÇAO/UFF"/>
    <s v="06/2012"/>
    <n v="33104423000100"/>
    <x v="2"/>
    <n v="1581385706"/>
    <s v="SHEILA DA SILVA LUCAS"/>
    <x v="74"/>
    <s v="06"/>
    <x v="0"/>
    <x v="129"/>
    <n v="2011.86"/>
    <n v="5510.26"/>
    <x v="1"/>
  </r>
  <r>
    <n v="150182"/>
    <s v="SUPERINTENDENCIA DE ADMINISTRAÇAO/UFF"/>
    <s v="06/2012"/>
    <n v="33104423000100"/>
    <x v="2"/>
    <n v="13396442741"/>
    <s v="FELIPE MAXIMIANO CARVALHO"/>
    <x v="75"/>
    <s v="06"/>
    <x v="0"/>
    <x v="129"/>
    <n v="2219.5"/>
    <n v="5712.21"/>
    <x v="1"/>
  </r>
  <r>
    <n v="150182"/>
    <s v="SUPERINTENDENCIA DE ADMINISTRAÇAO/UFF"/>
    <s v="06/2012"/>
    <n v="33104423000100"/>
    <x v="2"/>
    <n v="67698018768"/>
    <s v="GLAUCO MARTINS BAPTISTA"/>
    <x v="76"/>
    <s v="06"/>
    <x v="0"/>
    <x v="129"/>
    <n v="2289.8000000000002"/>
    <n v="6174.16"/>
    <x v="1"/>
  </r>
  <r>
    <n v="150182"/>
    <s v="SUPERINTENDENCIA DE ADMINISTRAÇAO/UFF"/>
    <s v="06/2012"/>
    <n v="33104423000100"/>
    <x v="2"/>
    <n v="10737912626"/>
    <s v="MARCELO ALVES DOS SANTOS JUNIOR"/>
    <x v="76"/>
    <s v="06"/>
    <x v="0"/>
    <x v="129"/>
    <n v="2289.8000000000002"/>
    <n v="6174.16"/>
    <x v="1"/>
  </r>
  <r>
    <n v="150182"/>
    <s v="SUPERINTENDENCIA DE ADMINISTRAÇAO/UFF"/>
    <s v="06/2012"/>
    <n v="33104423000100"/>
    <x v="2"/>
    <n v="3682164707"/>
    <s v="JULIA PINTO QUEIROZ DE CARVALHO"/>
    <x v="77"/>
    <s v="06"/>
    <x v="0"/>
    <x v="129"/>
    <n v="2289.8000000000002"/>
    <n v="5871.74"/>
    <x v="1"/>
  </r>
  <r>
    <n v="150182"/>
    <s v="SUPERINTENDENCIA DE ADMINISTRAÇAO/UFF"/>
    <s v="06/2012"/>
    <n v="33104423000100"/>
    <x v="2"/>
    <n v="72903279772"/>
    <s v="MARCELO DOS SANTOS PEREIRA"/>
    <x v="63"/>
    <s v="06"/>
    <x v="0"/>
    <x v="129"/>
    <n v="915.92"/>
    <n v="2885.69"/>
    <x v="1"/>
  </r>
  <r>
    <n v="150182"/>
    <s v="SUPERINTENDENCIA DE ADMINISTRAÇAO/UFF"/>
    <s v="06/2012"/>
    <n v="33104423000100"/>
    <x v="2"/>
    <n v="16741402748"/>
    <s v="PAMELA PONTES DOS SANTOS"/>
    <x v="78"/>
    <s v="06"/>
    <x v="0"/>
    <x v="129"/>
    <n v="875"/>
    <n v="2695.26"/>
    <x v="1"/>
  </r>
  <r>
    <n v="150182"/>
    <s v="SUPERINTENDENCIA DE ADMINISTRAÇAO/UFF"/>
    <s v="06/2012"/>
    <n v="33104423000100"/>
    <x v="2"/>
    <n v="5501313707"/>
    <s v="PABLO ROSSI BARREIRA"/>
    <x v="79"/>
    <s v="06"/>
    <x v="0"/>
    <x v="129"/>
    <n v="2289.8000000000002"/>
    <n v="5871.74"/>
    <x v="1"/>
  </r>
  <r>
    <n v="150182"/>
    <s v="SUPERINTENDENCIA DE ADMINISTRAÇAO/UFF"/>
    <s v="06/2012"/>
    <n v="33104423000100"/>
    <x v="2"/>
    <n v="9043743780"/>
    <s v="BRUNO GARCIA MESQUITA"/>
    <x v="80"/>
    <s v="06"/>
    <x v="0"/>
    <x v="129"/>
    <n v="915.84"/>
    <n v="2885.69"/>
    <x v="1"/>
  </r>
  <r>
    <n v="150182"/>
    <s v="SUPERINTENDENCIA DE ADMINISTRAÇAO/UFF"/>
    <s v="06/2012"/>
    <n v="33104423000100"/>
    <x v="2"/>
    <n v="14715134756"/>
    <s v="PAULO RIBEIRO ROQUE"/>
    <x v="80"/>
    <s v="06"/>
    <x v="0"/>
    <x v="129"/>
    <n v="915.84"/>
    <n v="2885.69"/>
    <x v="1"/>
  </r>
  <r>
    <n v="150182"/>
    <s v="SUPERINTENDENCIA DE ADMINISTRAÇAO/UFF"/>
    <s v="29/2012"/>
    <s v="07.244.952/0001-08"/>
    <x v="3"/>
    <n v="79163408791"/>
    <s v="ADEMIR PINTO"/>
    <x v="81"/>
    <s v="00"/>
    <x v="0"/>
    <x v="130"/>
    <n v="988.6"/>
    <n v="3103.37"/>
    <x v="4"/>
  </r>
  <r>
    <n v="150182"/>
    <s v="SUPERINTENDENCIA DE ADMINISTRAÇAO/UFF"/>
    <s v="29/2012"/>
    <s v="07.244.952/0001-08"/>
    <x v="3"/>
    <n v="11312481714"/>
    <s v="ALTAIR JOEL DIAS VARGAS"/>
    <x v="82"/>
    <s v="00"/>
    <x v="0"/>
    <x v="131"/>
    <n v="953.47"/>
    <n v="2997.94"/>
    <x v="4"/>
  </r>
  <r>
    <n v="150182"/>
    <s v="SUPERINTENDENCIA DE ADMINISTRAÇAO/UFF"/>
    <s v="29/2012"/>
    <s v="07.244.952/0001-08"/>
    <x v="3"/>
    <n v="13475114747"/>
    <s v="CARLOS PIRES VIANA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n v="86867350704"/>
    <s v="CEDENIR BRAGA DA SILVA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n v="17093475701"/>
    <s v="DAVID PINTO SEVERO"/>
    <x v="82"/>
    <s v="00"/>
    <x v="0"/>
    <x v="131"/>
    <n v="953.47"/>
    <n v="2997.94"/>
    <x v="4"/>
  </r>
  <r>
    <n v="150182"/>
    <s v="SUPERINTENDENCIA DE ADMINISTRAÇAO/UFF"/>
    <s v="29/2012"/>
    <s v="07.244.952/0001-08"/>
    <x v="3"/>
    <n v="64194272668"/>
    <s v="EDESIO ANTONIO CALIXTO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s v="01763240703"/>
    <s v="EVALDO ROSA DA CONCEICAO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s v="01025990765"/>
    <s v="GILSON FLORENTINO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n v="12892185793"/>
    <s v="JAIME HENRIQUE PIRES "/>
    <x v="81"/>
    <s v="00"/>
    <x v="0"/>
    <x v="130"/>
    <n v="988.6"/>
    <n v="3103.37"/>
    <x v="4"/>
  </r>
  <r>
    <n v="150182"/>
    <s v="SUPERINTENDENCIA DE ADMINISTRAÇAO/UFF"/>
    <s v="29/2012"/>
    <s v="07.244.952/0001-08"/>
    <x v="3"/>
    <s v="08874020708"/>
    <s v="JULIO ADRIANO SACRAMENTO LEAL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n v="83779086700"/>
    <s v="JULIO MARTINS LEAL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n v="11286619777"/>
    <s v="LUIZ CARLOS CONCEICAO RIBEIRO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n v="43759378668"/>
    <s v="MARIA EUGENIA BASTOS PIRES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n v="61562190644"/>
    <s v="OSVALDO CESAR PROCOPIO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s v="08188098760"/>
    <s v="PAULO ROBERTO DA CONCEICAO"/>
    <x v="83"/>
    <s v="00"/>
    <x v="0"/>
    <x v="130"/>
    <n v="953.47"/>
    <n v="3103.76"/>
    <x v="4"/>
  </r>
  <r>
    <n v="150182"/>
    <s v="SUPERINTENDENCIA DE ADMINISTRAÇAO/UFF"/>
    <s v="29/2012"/>
    <s v="07.244.952/0001-08"/>
    <x v="3"/>
    <n v="1814511741"/>
    <s v="SOLANGE DE ANDRADE MEDEIROS "/>
    <x v="82"/>
    <s v="00"/>
    <x v="0"/>
    <x v="131"/>
    <n v="953.47"/>
    <n v="2997.94"/>
    <x v="4"/>
  </r>
  <r>
    <n v="150182"/>
    <s v="SUPERINTENDENCIA DE ADMINISTRAÇAO/UFF"/>
    <s v="15/2013"/>
    <n v="7060373000105"/>
    <x v="4"/>
    <s v="08612851742"/>
    <s v="ADRIANA DA SILVA CALAZANS DE OLIV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789455739"/>
    <s v="ADRIANA OLIVEIRA ALALUN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68756305753"/>
    <s v="AGNEZ VALERIA RODRIGUES LOUZADA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527754763"/>
    <s v="ALBERTO DOS SANTOS BARBOSA"/>
    <x v="85"/>
    <s v="06"/>
    <x v="1"/>
    <x v="132"/>
    <n v="1003.2"/>
    <n v="2165.66"/>
    <x v="1"/>
  </r>
  <r>
    <n v="150182"/>
    <s v="SUPERINTENDENCIA DE ADMINISTRAÇAO/UFF"/>
    <s v="15/2013"/>
    <n v="7060373000105"/>
    <x v="4"/>
    <s v="11168496748"/>
    <s v="ALCEMAR JUNIOR GOMES DE RESENDE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7472093750"/>
    <s v="ALCI JORGE FERREIRA PER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108096723"/>
    <s v="ALCICREIDE CABRAL FERREIRA SANT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5347952776"/>
    <s v="ALESSANDRA LEAL RIBEIRO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6037031878"/>
    <s v="ALESSANDRO VICENTE BARBALHO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4723390952"/>
    <s v="ALINE MACEDO GOSTON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6067493748"/>
    <s v="AMANDA ARANTES GONCALV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598642766"/>
    <s v="AMARANTHA ALVES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5656771709"/>
    <s v="ANA CAROLINE  DA SILVA GONCALV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288301792"/>
    <s v="ANA CLAUDIA FONSECA DA SILVA DE SOUZA LI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567153763"/>
    <s v="ANA CRISTINA ALEXANDRE PONT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950354721"/>
    <s v="ANA CRISTINA DA SIVA BRIT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948576756"/>
    <s v="ANA MARA DE SOUZ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292943742"/>
    <s v="ANA PAULA LAURENTINO VEIG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7472913731"/>
    <s v="ANA PAULA PEREIRA DE ALMEID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3918572757"/>
    <s v="ANAELE JOYCE REZENDE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91736510797"/>
    <s v="ANALDIR RIBEIRO DA SILV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1892201712"/>
    <s v="ANDRE DA SILVA ALMEID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68917767753"/>
    <s v="ANDRE LUIS GONCALVES COELH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4839780790"/>
    <s v="ANDRE LUIZ FREIRES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3712334702"/>
    <s v="ANDREA APARECIDA RAMOS DOS SANT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831937778"/>
    <s v="ANDREA BATISTA DE ANDRADE COSTINHA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2871271763"/>
    <s v="ANDREA DE CARVALHO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4195266769"/>
    <s v="ANDREIA MARIA BORGES CAMPOS NOBRE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790161738"/>
    <s v="ANDRESSA FAYA DE SOUZA OLIVEIRA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6152016703"/>
    <s v="ANGEL ALVES DA CRUZ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7064282771"/>
    <s v="ANGELA MARIA VENTURA DAS CHAGA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76613097772"/>
    <s v="ANTONIO GUILHERME DA SILVA LOPES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0414685717"/>
    <s v="ANTONIO SERGIO DE ASSIS PIN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1389047750"/>
    <s v="BARBARA AMARAL CHANTAL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396073735"/>
    <s v="BEATRIZ DA SILVA MEND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57364494715"/>
    <s v="BENTILHO JORGE DA SILVA FILHO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5555588780"/>
    <s v="BRUNO DE SOUZA SILV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3657541705"/>
    <s v="BRUNO GUIMARAES DE BARROS MACED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981833775"/>
    <s v="BRUNO ROBERTO DOS SANTOS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666210792"/>
    <s v="CAMILLA LIMA CORNELIO KREMER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5238893736"/>
    <s v="CAMILO TADEO GUILHERNANDES DE OLIV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910132706"/>
    <s v="CARLOS EDUARDO DA SILVA MARQUE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63798565791"/>
    <s v="CARLOS JOSE CAETANO DA SILVA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78422043734"/>
    <s v="CARLOS JOSE DE OLIVEIRA E SILV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5680903741"/>
    <s v="CAROLINE VIANA FERR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872707769"/>
    <s v="CELIA DANIELE BATISTA COELH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35190329704"/>
    <s v="CELSO JACQUES DE ALMEIDA ROSA 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8636307740"/>
    <s v="CHRISTIANE AZEVEDO PACHEC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379455775"/>
    <s v="CHRISTIANE DE SOUZA NOV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024415708"/>
    <s v="CLAUDIA MIRIAN DE OLIVEIRA BRUN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30747740704"/>
    <s v="CLAUDIO FERREIRA BORGES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4941590740"/>
    <s v="CLAUDIO MARLOS DOS SANTOS QUINTANILH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614089775"/>
    <s v="CLAUDIONOR FERREIRA DA CRUZ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270662798"/>
    <s v="CLEIDE PERRONE LEE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389753723"/>
    <s v="CRISTIANO DA ROSA LEITE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74526928704"/>
    <s v="CRIZOLEIDE GERALDO DO ROSARI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5179396735"/>
    <s v="CRIZOLENE MAIA DO ROSARI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89752074715"/>
    <s v="DALVA CRISTINA FERNANDES DE ALMEID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392422795"/>
    <s v="DAMIANA SILVA BENT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362003759"/>
    <s v="DANIELE FORTES FERR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311023703"/>
    <s v="DANIELE ROCHA TEIX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145273706"/>
    <s v="DANIELE TAVARES RIBEIR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5754910789"/>
    <s v="DAVI PHELIPE FERREIRA REIS 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5653899712"/>
    <s v="DEISE FERNANDE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0188835750"/>
    <s v="DENISE ESMERALDA DA SILVA FIGUEIRED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100104780"/>
    <s v="DIOGO BADARO SANTOS DA SILVA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4323269706"/>
    <s v="DIOVANA NEVES MATIAS SANT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2243780747"/>
    <s v="DORGIVAM DE SOUZA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4531467760"/>
    <s v="DOUGLAS ALBERTO MUNIZ DA SILV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0306175703"/>
    <s v="EDINALDO MARTINS DA SILV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9531119708"/>
    <s v="EDSON MIRANDA JUNIOR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9151422794"/>
    <s v="ELAINE RANIEL MAI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460985739"/>
    <s v="ELENO ALVES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118567710"/>
    <s v="ELISANGELA DOS SANTOS CORRE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73360520700"/>
    <s v="ELIZABETH DE MOURA DINIZ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161882742"/>
    <s v="ELIZAMA MARINS DE ANDRADE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3682432736"/>
    <s v="ELIZETE DA COSTA CLEMENTE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6924659799"/>
    <s v="ELSON PEREIRA RUFIN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2031576739"/>
    <s v="EVERSON SOUZA DO AMARAL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0216637783"/>
    <s v="FABIANE COSTA DE SOUZ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470046750"/>
    <s v="FABIO MACHADO CARDOS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3876448735"/>
    <s v="FABIO MORAES LOPES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83557423700"/>
    <s v="FELINA KATIA DA SILVA LIMA ROCH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797926780"/>
    <s v="FERNANDA MOREIRA PER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5802358750"/>
    <s v="FERNANDA RANGEL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5894563771"/>
    <s v="FERNANDO DOS SANTOS DE OLIV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120807774"/>
    <s v="FLAVIA DA CONCEIÇÃO  ALVE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3000833781"/>
    <s v="FLAVIA HELENA CORREIA FIRM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59988193734"/>
    <s v="FRANCISCO FERREIRA DE SOUS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5141612724"/>
    <s v="GABRIEL NIEVA DE OLIVEIRA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0961210770"/>
    <s v="GABRIELA DA COSTA SIMO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330065703"/>
    <s v="GABRIELA LOMBARDO DE FARI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240505727"/>
    <s v="GEORGE NEVES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5668193764"/>
    <s v="GILBERTO PAES DE CASTRO JUNIOR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62204017787"/>
    <s v="HÉLIO RICARDO BENEVIDES DE OLIVEIR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3421405751"/>
    <s v="HELLEN CRISTINA DA SILVA BRIT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738978748"/>
    <s v="IAGO MARTINS LEANDRO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3122915740"/>
    <s v="IDGNEZ MARIA PROCOPI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875659799"/>
    <s v="IRVING LUIZ MOREIRA COST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5298437737"/>
    <s v="ISAAC FERREIRA DE SOUZ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94188963700"/>
    <s v="ISABEL CRISTINA DE SOUS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683529770"/>
    <s v="IVAN DE SOUZA SANTOS 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5561588737"/>
    <s v="IZABELA BRITO MARTIN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5259823702"/>
    <s v="IZABELA CRISTINA DOS SANTOS DE DEU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7133611740"/>
    <s v="JACIRA SILVA DE PAIVA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012284735"/>
    <s v="JANAINA DA CONCEICAO SANTOS RANGEL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0402194705"/>
    <s v="JANAINA MENDES DA SILVA FERR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0594522773"/>
    <s v="JARDEL DA SILVA MARQUE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8197518718"/>
    <s v="JOANA MARIA SILVIN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0007625723"/>
    <s v="JOELSON VELASCO DE AZEVED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2655017501"/>
    <s v="JORDANA SOUSA PAZ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414699707"/>
    <s v="JORGE DE OLIVEIRA COST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9582499702"/>
    <s v="JOSE ALEXANDRE PINTO RIBEIR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0204381762"/>
    <s v="JOSE CARLOS MARTINS SALVADOR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2984800770"/>
    <s v="JOSE CLAUDIO DE SOUZA SILV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28409817772"/>
    <s v="JOSE EDUARDO TEIXEIRA MENDES JUNQUEIR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5713664740"/>
    <s v="JOSE LUIS  NARCIZO LISBO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77657314753"/>
    <s v="JOSE RENATO NUNES DE OLIVEIRA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0409067792"/>
    <s v="JOSELITO RAMOS MARQUE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2470168708"/>
    <s v="JOSIAS GOMES ERNESTO DA SILVA JUNIOR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76059200753"/>
    <s v="JOSUE GOMES DOS SANTO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86025660778"/>
    <s v="JUAREZ CABRAL DA SILV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4020142793"/>
    <s v="JULIA PENNA DE ABREU FORTINI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440119777"/>
    <s v="JULIANA DOS SANTOS NASCIMENT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152635701"/>
    <s v="JULIANA FRANCO RIBEIR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416007795"/>
    <s v="JULIANA LEME SOARES GUIMARA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6767775711"/>
    <s v="JULIANA PESSOA BASTOS CUNH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7276502708"/>
    <s v="JUREMA MARIA VITERBINO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805318764"/>
    <s v="KARINA SIQUEIRA DE ABREU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371939713"/>
    <s v="KARLA ISMERIO DE OLIV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264449780"/>
    <s v="KATIA BALBI COST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196059705"/>
    <s v="KATIA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4183595711"/>
    <s v="KATIA REGINA ALV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067540608"/>
    <s v="KELLY CRISTINA CHAV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7374958722"/>
    <s v="KHRISNA DOS SANTOS DIA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732425763"/>
    <s v="LARISSA DA SILVA  CARVALH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171502736"/>
    <s v="LARISSA MACHADO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069540717"/>
    <s v="LARISSA PEREIRA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277358739"/>
    <s v="LAYLA DA SILVA RAM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212933748"/>
    <s v="LEANDRO REGUENGO RIBEIRO MOURA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1752397703"/>
    <s v="LEILA MARCIA BARBOSA RIBEIR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657955785"/>
    <s v="LEILIANE JACINTHO MACHAD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052427759"/>
    <s v="LEONARDO DE OLIVEIRA IBANEZ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3259312765"/>
    <s v="LILIANE SENOS GUIMARA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660033714"/>
    <s v="LUANA GONCALVES SOAR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984927797"/>
    <s v="LUANA MATOS BRANTES COST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511676798"/>
    <s v="LUCAS MARQUES DE OLIVEIR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9711819775"/>
    <s v="LUCI KELLY BULHOS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482384709"/>
    <s v="LUCIANA BARCELOS DE ABREU E SILVA FARIA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3294694709"/>
    <s v="LUCIANA DA SILVA MORA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6316678746"/>
    <s v="LUCIENE ALMEIDA DE SOUZ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3196909719"/>
    <s v="LUIZ CARLOS DE PAULA COST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77055870763"/>
    <s v="LUIZ CARLOS THURLER"/>
    <x v="86"/>
    <s v="06"/>
    <x v="1"/>
    <x v="132"/>
    <n v="972"/>
    <n v="2366.17"/>
    <x v="1"/>
  </r>
  <r>
    <n v="150182"/>
    <s v="SUPERINTENDENCIA DE ADMINISTRAÇAO/UFF"/>
    <s v="15/2013"/>
    <n v="7060373000105"/>
    <x v="4"/>
    <s v="71441638768"/>
    <s v="LUIZ FERNANDO RODRIGUES AREA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2322855790"/>
    <s v="MAGNUS RODRIGUES NUNES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639323712"/>
    <s v="MARCELA DIAMANTINO AZEVEDO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907951790"/>
    <s v="MARCIA DANIELLE DA SILVA ROS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877227730"/>
    <s v="MARCIA DUARTE BARCEL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0355439735"/>
    <s v="MARCIA FERNANDA BARBOSA TEIX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83582274772"/>
    <s v="MARCIA REGINA DE OLIVEIRA CUNH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350403709"/>
    <s v="MARCIO LUIZ DE FREITAS LIM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7735158793"/>
    <s v="MARCOS ROBERTO DE MELLO FAGUNDE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96795433749"/>
    <s v="MARGARETH HUGUENIN DE OLIV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748648790"/>
    <s v="MARIA ALINE ARAUJO DO MONTE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5486865724"/>
    <s v="MARIA ANGELICA FERREIRA DA SILVA LOP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84973145734"/>
    <s v="MARIA CRISTINA COELHO DE OLIV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86015281715"/>
    <s v="MARIA CRISTINA DE PAUL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2644412730"/>
    <s v="MARIA DE FATIMA PESTANA SIQU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95623426700"/>
    <s v="MARIA DE FATIMA ROCHA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74900013749"/>
    <s v="MARIA JOSE DE PAULA RIBEIR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7428869722"/>
    <s v="MARIA LEITE EDUARDO PONT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2188923731"/>
    <s v="MARIA MARTA COUTINH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813757766"/>
    <s v="MATHEUS MARTINS CREMONEZ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7789376748"/>
    <s v="MAURI JOSE DE LIM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9426186700"/>
    <s v="MERE JANE PEREIRA DA SILV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3879608725"/>
    <s v="MONICA KRUGEL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888592770"/>
    <s v="NATALIA CRISTINA PIEDADE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021648795"/>
    <s v="NATALIA DA SILVA CORDOVIL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727736739"/>
    <s v="NATALIA MOREIRA ALTOE"/>
    <x v="84"/>
    <s v="06"/>
    <x v="1"/>
    <x v="132"/>
    <n v="956.65"/>
    <n v="2165.66"/>
    <x v="1"/>
  </r>
  <r>
    <n v="150182"/>
    <s v="SUPERINTENDENCIA DE ADMINISTRAÇAO/UFF"/>
    <s v="15/2013"/>
    <n v="7060373000105"/>
    <x v="4"/>
    <n v="12097958761"/>
    <s v="NATHALIA RODRIGUES DOS SANTOS PINTO BISNET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214222782"/>
    <s v="NELSON ROBERTO CORREA FOGACA JUNIOR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71803297700"/>
    <s v="NEUZA MARIA SANTOS KENUPP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635773777"/>
    <s v="NICHOLAS FERNANDES ALVE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6951928681"/>
    <s v="PATRICIA FONSECA GUIMARAES SANT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5525319705"/>
    <s v="PATRICK OLIVEIRA DOS SANTOS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6799498705"/>
    <s v="PAULA LARISSA NEVES BARBOS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35365897749"/>
    <s v="PAULO ROBERTO BADOCA PINT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5355353770"/>
    <s v="PAULO VICTOR GOM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993532624"/>
    <s v="PAULO VICTOR SENNA CARRAR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45288801720"/>
    <s v="PEDRO NORBERTO AMERICO DE BARROS"/>
    <x v="86"/>
    <s v="06"/>
    <x v="1"/>
    <x v="132"/>
    <n v="972"/>
    <n v="2366.17"/>
    <x v="1"/>
  </r>
  <r>
    <n v="150182"/>
    <s v="SUPERINTENDENCIA DE ADMINISTRAÇAO/UFF"/>
    <s v="15/2013"/>
    <n v="7060373000105"/>
    <x v="4"/>
    <s v="82413789715"/>
    <s v="PEDRO PAULO PEREIRA DA SILVA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4260645781"/>
    <s v="POLIANA DE ARAUJO PAVAN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905137737"/>
    <s v="PRISCILA HERINGER DA CUNH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744092728"/>
    <s v="PRISCILA VASCONCELLOS ALONS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931431702"/>
    <s v="PRISCILLA GARCIA BERNARDO DE BRIT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40308091892"/>
    <s v="RAFAEL ARION FARIZELI FIORI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9506741760"/>
    <s v="RAFAEL ARNIZAUT FINTELMAN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2448097720"/>
    <s v="RAFAEL GUIMARAES DA SILVA 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4176782757"/>
    <s v="RAYSSA LIMA ROCHA RAM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641056702"/>
    <s v="REGINALDO LUIZ CONCEICAO LEAL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0233578790"/>
    <s v="RENATA  MOURA DA ROCH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8331765796"/>
    <s v="RENATA AMOEDO DA SILVA HAUAJI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4082450785"/>
    <s v="RENATA FARIA MOR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54863805772"/>
    <s v="RENATO MORAES FELICI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36946524772"/>
    <s v="RIVALDI RIBEIRO DA MOTT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1902432797"/>
    <s v="ROBERTA CRISTINA DA COSTA FERR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025955781"/>
    <s v="ROBERTA DE MELLO SOUZA FIGUEIRA DE AGUI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0664079741"/>
    <s v="ROBERTO BISPO DOS SANTOS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4503473719"/>
    <s v="RODOLPHO DE ANDRADE MIGUEL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737645750"/>
    <s v="RODRIGO CARDOSO DE SOUZ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10052235726"/>
    <s v="RODRIGO ROCHA BRAG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82840261715"/>
    <s v="ROGERIO CARVALHO DE FARI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3236046767"/>
    <s v="ROGERIO PEREIRA DE OLIVEIR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88629082704"/>
    <s v="ROGERIO SOUZA DA SILVEIR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43302165749"/>
    <s v="RONALDO POSSA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83110135787"/>
    <s v="ROSANA CORREA FONSECA DA SILVA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551664706"/>
    <s v="ROSILENE DA SILVA CAMP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51799014720"/>
    <s v="ROSINE DE SOUZA SOARES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5986512766"/>
    <s v="SAMIR PATRICK VALLE COST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3717678744"/>
    <s v="SAMUEL MACEDO DE OLIVEIRA E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216745765"/>
    <s v="SANDRO DE CARVALHO E SILVA PUREZ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98246828720"/>
    <s v="SEVERINO FERNANDES"/>
    <x v="86"/>
    <s v="06"/>
    <x v="1"/>
    <x v="132"/>
    <n v="972"/>
    <n v="2366.17"/>
    <x v="1"/>
  </r>
  <r>
    <n v="150182"/>
    <s v="SUPERINTENDENCIA DE ADMINISTRAÇAO/UFF"/>
    <s v="15/2013"/>
    <n v="7060373000105"/>
    <x v="4"/>
    <s v="09117659728"/>
    <s v="SHEILA BASTOS PEDR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122653742"/>
    <s v="SHIRLEY DA SILVA MARQU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7971802730"/>
    <s v="SILVIA GOMES PIR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4812941717"/>
    <s v="SIMONE CRISTINA SILVA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984563784"/>
    <s v="SOYMARA DA SILVA SANT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2296647774"/>
    <s v="STEFANE PIMENTA AMORIM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5934993798"/>
    <s v="SUELEN DA SILVA BELCHIOR"/>
    <x v="86"/>
    <s v="06"/>
    <x v="1"/>
    <x v="132"/>
    <n v="972"/>
    <n v="2366.17"/>
    <x v="1"/>
  </r>
  <r>
    <n v="150182"/>
    <s v="SUPERINTENDENCIA DE ADMINISTRAÇAO/UFF"/>
    <s v="15/2013"/>
    <n v="7060373000105"/>
    <x v="4"/>
    <s v="45833915791"/>
    <s v="SUELI MACIEL TAVARES E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650559789"/>
    <s v="SUELLEN CARVALHO DA SILVA MARQUES 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117950732"/>
    <s v="SUSIE ARIANE PINHEIRO DE SOUZA RUD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38170013801"/>
    <s v="TANIA SOUZA DE MORAI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9051225776"/>
    <s v="TATIANA FERREIRA DA SILV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9245610420"/>
    <s v="TATIANA MARIA DE ALBUQUERQUE QUEIROZ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1373760745"/>
    <s v="THIAGO DE ANDRADE MIGUEL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159369703"/>
    <s v="TIAGO DOS SANTOS TOSTE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92270018753"/>
    <s v="VALERIA MARIA DA CONCEICAO PACHECO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0799278750"/>
    <s v="VANESSA DA COSTA SILVA DE SOUZ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0030900794"/>
    <s v="VANESSA MELO DE OLIV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102519777"/>
    <s v="VANULIA COUTO ALMOAY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76973395791"/>
    <s v="VERA LUCIA PIMENTA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94346950744"/>
    <s v="VILMAR MARQUES FIGUEIREDO 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3480612784"/>
    <s v="VINICIUS RODRIGUES DOS SANTOS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14853951784"/>
    <s v="VIVIANE DE OLIVEIR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89409795753"/>
    <s v="WALLACE DA SILVA PONTES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1764687736"/>
    <s v="WALTAIR MIRANDA RODRIGUES JUNIOR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90667069704"/>
    <s v="WANIA MARIA ALVIM DE OLIVEIRA CUNHA"/>
    <x v="84"/>
    <s v="06"/>
    <x v="1"/>
    <x v="132"/>
    <n v="956.65"/>
    <n v="2165.66"/>
    <x v="1"/>
  </r>
  <r>
    <n v="150182"/>
    <s v="SUPERINTENDENCIA DE ADMINISTRAÇAO/UFF"/>
    <s v="15/2013"/>
    <n v="7060373000105"/>
    <x v="4"/>
    <s v="01876793716"/>
    <s v="WAYLLI SANTANA DE ARAUJO"/>
    <x v="86"/>
    <s v="06"/>
    <x v="1"/>
    <x v="132"/>
    <n v="972"/>
    <n v="2366.17"/>
    <x v="1"/>
  </r>
  <r>
    <n v="150182"/>
    <s v="SUPERINTENDENCIA DE ADMINISTRAÇAO/UFF"/>
    <s v="15/2013"/>
    <n v="7060373000105"/>
    <x v="4"/>
    <s v="16316723717"/>
    <s v="WELLINGTON PEREIRA DA SILVA"/>
    <x v="86"/>
    <s v="06"/>
    <x v="1"/>
    <x v="132"/>
    <n v="972"/>
    <n v="2366.17"/>
    <x v="1"/>
  </r>
  <r>
    <n v="150182"/>
    <s v="SUPERINTENDENCIA DE ADMINISTRAÇAO/UFF"/>
    <s v="15/2013"/>
    <n v="7060373000105"/>
    <x v="4"/>
    <s v="77926960730"/>
    <s v="WILSON MARTINS AMARAL"/>
    <x v="85"/>
    <s v="06"/>
    <x v="1"/>
    <x v="132"/>
    <n v="1003.2"/>
    <n v="2428.56"/>
    <x v="1"/>
  </r>
  <r>
    <n v="150182"/>
    <s v="SUPERINTENDENCIA DE ADMINISTRAÇAO/UFF"/>
    <s v="15/2013"/>
    <n v="7060373000105"/>
    <x v="4"/>
    <s v="00190285710"/>
    <s v="WILSON MIRANDA PIRES"/>
    <x v="84"/>
    <s v="06"/>
    <x v="1"/>
    <x v="132"/>
    <n v="956.65"/>
    <n v="2165.66"/>
    <x v="1"/>
  </r>
  <r>
    <n v="150182"/>
    <s v="SUPERINTENDENCIA DE ADMINISTRAÇAO/UFF"/>
    <s v="047/2012"/>
    <s v="28208528/0001-70"/>
    <x v="5"/>
    <n v="9859278792"/>
    <s v="FLAVIO AURELIO LIMA COSTA "/>
    <x v="87"/>
    <s v="04"/>
    <x v="0"/>
    <x v="133"/>
    <n v="1086.05"/>
    <n v="2774.78"/>
    <x v="0"/>
  </r>
  <r>
    <n v="150182"/>
    <s v="SUPERINTENDENCIA DE ADMINISTRAÇAO/UFF"/>
    <s v="047/2012"/>
    <s v="28208528/0001-70"/>
    <x v="5"/>
    <n v="59811935734"/>
    <s v="JOSIMAR SOARES FERREIRA "/>
    <x v="87"/>
    <s v="04"/>
    <x v="0"/>
    <x v="133"/>
    <n v="1086.05"/>
    <n v="3158.7"/>
    <x v="0"/>
  </r>
  <r>
    <n v="150182"/>
    <s v="SUPERINTENDENCIA DE ADMINISTRAÇAO/UFF"/>
    <s v="047/2012"/>
    <s v="28208528/0001-70"/>
    <x v="5"/>
    <n v="1864229705"/>
    <s v="PAULO HENRIQUE DE SOUSA RIBEIRO "/>
    <x v="87"/>
    <s v="04"/>
    <x v="0"/>
    <x v="133"/>
    <n v="1086.05"/>
    <n v="3158.7"/>
    <x v="0"/>
  </r>
  <r>
    <n v="150182"/>
    <s v="SUPERINTENDENCIA DE ADMINISTRAÇAO/UFF"/>
    <s v="047/2012"/>
    <s v="28208528/0001-70"/>
    <x v="5"/>
    <n v="12068386712"/>
    <s v="ALEXSANDRO DE OLIVEIRA TEIXEIRA "/>
    <x v="87"/>
    <s v="04"/>
    <x v="0"/>
    <x v="134"/>
    <n v="1086.05"/>
    <n v="3158.7"/>
    <x v="0"/>
  </r>
  <r>
    <n v="150182"/>
    <s v="SUPERINTENDENCIA DE ADMINISTRAÇAO/UFF"/>
    <s v="047/2012"/>
    <s v="28208528/0001-70"/>
    <x v="5"/>
    <n v="110034724"/>
    <s v="IVANILDO DE OLIVEIRA RIBEIRO "/>
    <x v="87"/>
    <s v="04"/>
    <x v="0"/>
    <x v="134"/>
    <n v="1086.05"/>
    <n v="3158.7"/>
    <x v="0"/>
  </r>
  <r>
    <n v="150182"/>
    <s v="SUPERINTENDENCIA DE ADMINISTRAÇAO/UFF"/>
    <s v="047/2012"/>
    <s v="28208528/0001-70"/>
    <x v="5"/>
    <n v="3279602726"/>
    <s v="JOAO ALBERTO DE OLIVEIRA "/>
    <x v="87"/>
    <s v="04"/>
    <x v="0"/>
    <x v="134"/>
    <n v="1086.05"/>
    <n v="3158.7"/>
    <x v="0"/>
  </r>
  <r>
    <n v="150182"/>
    <s v="SUPERINTENDENCIA DE ADMINISTRAÇAO/UFF"/>
    <s v="047/2012"/>
    <s v="28208528/0001-70"/>
    <x v="5"/>
    <n v="2677494736"/>
    <s v="MARCELO PEREIRA DE VASCONCELLOS"/>
    <x v="87"/>
    <s v="04"/>
    <x v="0"/>
    <x v="134"/>
    <n v="1086.05"/>
    <n v="3158.7"/>
    <x v="0"/>
  </r>
  <r>
    <n v="150182"/>
    <s v="SUPERINTENDENCIA DE ADMINISTRAÇAO/UFF"/>
    <s v="047/2012"/>
    <s v="28208528/0001-70"/>
    <x v="5"/>
    <n v="378766783"/>
    <s v="ROBERTO CARLOS QUINTINO "/>
    <x v="87"/>
    <s v="04"/>
    <x v="0"/>
    <x v="134"/>
    <n v="1086.05"/>
    <n v="3158.7"/>
    <x v="0"/>
  </r>
  <r>
    <n v="150182"/>
    <s v="SUPERINTENDENCIA DE ADMINISTRAÇAO/UFF"/>
    <s v="047/2012"/>
    <s v="28208528/0001-70"/>
    <x v="5"/>
    <n v="95298720706"/>
    <s v="VALNER DE OLIVEIRA ARGEMIRO "/>
    <x v="87"/>
    <s v="04"/>
    <x v="0"/>
    <x v="134"/>
    <n v="1086.05"/>
    <n v="3158.7"/>
    <x v="0"/>
  </r>
  <r>
    <n v="150182"/>
    <s v="SUPERINTENDENCIA DE ADMINISTRAÇAO/UFF"/>
    <s v="047/2012"/>
    <s v="28208528/0001-70"/>
    <x v="5"/>
    <n v="14030348777"/>
    <s v="VINICIUS CORREA BAFFA "/>
    <x v="87"/>
    <s v="04"/>
    <x v="0"/>
    <x v="134"/>
    <n v="1086.05"/>
    <n v="3158.7"/>
    <x v="0"/>
  </r>
  <r>
    <n v="150182"/>
    <s v="SUPERINTENDENCIA DE ADMINISTRAÇAO/UFF"/>
    <s v="047/2012"/>
    <s v="28208528/0001-70"/>
    <x v="5"/>
    <n v="7691794797"/>
    <s v="WESLEN DA SILVA MEDEIROS "/>
    <x v="87"/>
    <s v="04"/>
    <x v="0"/>
    <x v="134"/>
    <n v="1086.05"/>
    <n v="3158.7"/>
    <x v="0"/>
  </r>
  <r>
    <n v="150182"/>
    <s v="SUPERINTENDENCIA DE ADMINISTRAÇAO/UFF"/>
    <s v="047/2012"/>
    <s v="28208528/0001-70"/>
    <x v="5"/>
    <n v="10994473729"/>
    <s v="ALISON ELIAS JUNIOR "/>
    <x v="87"/>
    <s v="04"/>
    <x v="0"/>
    <x v="135"/>
    <n v="1086.05"/>
    <n v="2774.78"/>
    <x v="0"/>
  </r>
  <r>
    <n v="150182"/>
    <s v="SUPERINTENDENCIA DE ADMINISTRAÇAO/UFF"/>
    <s v="047/2012"/>
    <s v="28208528/0001-70"/>
    <x v="5"/>
    <n v="80464211700"/>
    <s v="ERNESTO RAINHA MARTINS "/>
    <x v="87"/>
    <s v="04"/>
    <x v="0"/>
    <x v="135"/>
    <n v="1086.05"/>
    <n v="3158.7"/>
    <x v="0"/>
  </r>
  <r>
    <n v="150182"/>
    <s v="SUPERINTENDENCIA DE ADMINISTRAÇAO/UFF"/>
    <s v="047/2012"/>
    <s v="28208528/0001-70"/>
    <x v="5"/>
    <n v="24708143753"/>
    <s v="BENEDITO CORREA DA CONCEICAO "/>
    <x v="87"/>
    <s v="04"/>
    <x v="0"/>
    <x v="136"/>
    <n v="1086.05"/>
    <n v="3158.7"/>
    <x v="0"/>
  </r>
  <r>
    <n v="150182"/>
    <s v="SUPERINTENDENCIA DE ADMINISTRAÇAO/UFF"/>
    <s v="047/2012"/>
    <s v="28208528/0001-70"/>
    <x v="5"/>
    <n v="9745110728"/>
    <s v="CLEITON DIAS "/>
    <x v="87"/>
    <s v="04"/>
    <x v="0"/>
    <x v="137"/>
    <n v="1086.05"/>
    <n v="3158.7"/>
    <x v="0"/>
  </r>
  <r>
    <n v="150182"/>
    <s v="SUPERINTENDENCIA DE ADMINISTRAÇAO/UFF"/>
    <s v="047/2012"/>
    <s v="28208528/0001-70"/>
    <x v="5"/>
    <n v="8759241748"/>
    <s v="EDSON SACRAMENTO MARTINS LEAL "/>
    <x v="87"/>
    <s v="04"/>
    <x v="0"/>
    <x v="137"/>
    <n v="1086.05"/>
    <n v="3158.7"/>
    <x v="0"/>
  </r>
  <r>
    <n v="150182"/>
    <s v="SUPERINTENDENCIA DE ADMINISTRAÇAO/UFF"/>
    <s v="047/2012"/>
    <s v="28208528/0001-70"/>
    <x v="5"/>
    <n v="2058894766"/>
    <s v="MARCUS PAULO FREITAS DE SOUZA "/>
    <x v="87"/>
    <s v="04"/>
    <x v="0"/>
    <x v="137"/>
    <n v="1086.05"/>
    <n v="3158.7"/>
    <x v="0"/>
  </r>
  <r>
    <n v="150182"/>
    <s v="SUPERINTENDENCIA DE ADMINISTRAÇAO/UFF"/>
    <s v="047/2012"/>
    <s v="28208528/0001-70"/>
    <x v="5"/>
    <n v="9795743740"/>
    <s v="MARIO JOSE DA CONCEICAO SILVA "/>
    <x v="87"/>
    <s v="04"/>
    <x v="0"/>
    <x v="137"/>
    <n v="1086.05"/>
    <n v="2966.8"/>
    <x v="0"/>
  </r>
  <r>
    <n v="150182"/>
    <s v="SUPERINTENDENCIA DE ADMINISTRAÇAO/UFF"/>
    <s v="047/2012"/>
    <s v="28208528/0001-70"/>
    <x v="5"/>
    <n v="713532750"/>
    <s v="ADAO ELIAS  DE SOUZA CARVALHO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5840113778"/>
    <s v="ANDRE LUIZ SILVA CARDOSO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10610582712"/>
    <s v="CARLOS ALBERTO GOMES VELASCO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3071489714"/>
    <s v="CARLOS ROBERTO LISBOA PEREIRA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3972226705"/>
    <s v="CHARLES DOS SANTOS SILVA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7644699759"/>
    <s v="EDMAR SARAIVA SARDINHA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8859521700"/>
    <s v="ERALDO ALVES SOBRINHO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13117144722"/>
    <s v="GUSTAVO DOS SANTOS GOMES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5569917705"/>
    <s v="JOMAR NOGUEIRA DOS SANTOS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10133874737"/>
    <s v="JOSE RICARDO DE ALMEIDA RANGEL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12804156737"/>
    <s v="KARINE BATISTA DE ARAUJO"/>
    <x v="84"/>
    <s v="04"/>
    <x v="0"/>
    <x v="138"/>
    <n v="1086.05"/>
    <n v="2966.8"/>
    <x v="0"/>
  </r>
  <r>
    <n v="150182"/>
    <s v="SUPERINTENDENCIA DE ADMINISTRAÇAO/UFF"/>
    <s v="047/2012"/>
    <s v="28208528/0001-70"/>
    <x v="5"/>
    <n v="15781315705"/>
    <s v="LUCAS GOMES LEMOS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10990624706"/>
    <s v="PAULO MARCOS PACHECO DE SOUZA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16484543720"/>
    <s v="RODRIGO MONTEIRO TAVARES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706685741"/>
    <s v="RONALDO GONÇALVES DOS SANTOS"/>
    <x v="87"/>
    <s v="04"/>
    <x v="0"/>
    <x v="138"/>
    <n v="1086.05"/>
    <n v="2966.8"/>
    <x v="0"/>
  </r>
  <r>
    <n v="150182"/>
    <s v="SUPERINTENDENCIA DE ADMINISTRAÇAO/UFF"/>
    <s v="047/2012"/>
    <s v="28208528/0001-70"/>
    <x v="5"/>
    <n v="7928986728"/>
    <s v="ROSE MARY RIBEIRO GOMES"/>
    <x v="84"/>
    <s v="04"/>
    <x v="0"/>
    <x v="138"/>
    <n v="1086.05"/>
    <n v="2966.8"/>
    <x v="0"/>
  </r>
  <r>
    <n v="150182"/>
    <s v="SUPERINTENDENCIA DE ADMINISTRAÇAO/UFF"/>
    <s v="047/2012"/>
    <s v="28208528/0001-70"/>
    <x v="5"/>
    <n v="11217428747"/>
    <s v="BRUNO DE ARAUJO GIANNERINI MOTA "/>
    <x v="87"/>
    <s v="04"/>
    <x v="0"/>
    <x v="139"/>
    <n v="1086.05"/>
    <n v="3158.7"/>
    <x v="0"/>
  </r>
  <r>
    <n v="150182"/>
    <s v="SUPERINTENDENCIA DE ADMINISTRAÇAO/UFF"/>
    <s v="047/2012"/>
    <s v="28208528/0001-70"/>
    <x v="5"/>
    <n v="409663727"/>
    <s v="JORGE LUIZ SOARES RODRIGUES "/>
    <x v="87"/>
    <s v="04"/>
    <x v="0"/>
    <x v="139"/>
    <n v="1086.05"/>
    <n v="3158.7"/>
    <x v="0"/>
  </r>
  <r>
    <n v="150182"/>
    <s v="SUPERINTENDENCIA DE ADMINISTRAÇAO/UFF"/>
    <s v="047/2012"/>
    <s v="28208528/0001-70"/>
    <x v="5"/>
    <n v="61738239772"/>
    <s v="LUIS CARLOS DOS REIS SARMENTO "/>
    <x v="87"/>
    <s v="04"/>
    <x v="0"/>
    <x v="139"/>
    <n v="1086.05"/>
    <n v="3158.7"/>
    <x v="0"/>
  </r>
  <r>
    <n v="150182"/>
    <s v="SUPERINTENDENCIA DE ADMINISTRAÇAO/UFF"/>
    <s v="047/2012"/>
    <s v="28208528/0001-70"/>
    <x v="5"/>
    <n v="3237318728"/>
    <s v="VALTER PEREIRA "/>
    <x v="87"/>
    <s v="04"/>
    <x v="0"/>
    <x v="139"/>
    <n v="1086.05"/>
    <n v="3158.7"/>
    <x v="0"/>
  </r>
  <r>
    <n v="150182"/>
    <s v="SUPERINTENDENCIA DE ADMINISTRAÇAO/UFF"/>
    <s v="047/2012"/>
    <s v="28208528/0001-70"/>
    <x v="5"/>
    <n v="4396487770"/>
    <s v="ALEXANDER NERI DE OLIVEIRA "/>
    <x v="87"/>
    <s v="04"/>
    <x v="0"/>
    <x v="140"/>
    <n v="1086.05"/>
    <n v="3158.7"/>
    <x v="0"/>
  </r>
  <r>
    <n v="150182"/>
    <s v="SUPERINTENDENCIA DE ADMINISTRAÇAO/UFF"/>
    <s v="047/2012"/>
    <s v="28208528/0001-70"/>
    <x v="5"/>
    <n v="8119512782"/>
    <s v="ALAIN OLIVEIRA RODRIGUES "/>
    <x v="87"/>
    <s v="04"/>
    <x v="0"/>
    <x v="141"/>
    <n v="1086.05"/>
    <n v="2774.78"/>
    <x v="0"/>
  </r>
  <r>
    <n v="150182"/>
    <s v="SUPERINTENDENCIA DE ADMINISTRAÇAO/UFF"/>
    <s v="047/2012"/>
    <s v="28208528/0001-70"/>
    <x v="5"/>
    <n v="16126584740"/>
    <s v="JEFERSON CARLOS SOUZA DOS SANTOS "/>
    <x v="87"/>
    <s v="04"/>
    <x v="0"/>
    <x v="141"/>
    <n v="1086.05"/>
    <n v="2774.78"/>
    <x v="0"/>
  </r>
  <r>
    <n v="150182"/>
    <s v="SUPERINTENDENCIA DE ADMINISTRAÇAO/UFF"/>
    <s v="047/2012"/>
    <s v="28208528/0001-70"/>
    <x v="5"/>
    <n v="204381762"/>
    <s v="JOSE CARLOS MARTINS SALVADOR"/>
    <x v="87"/>
    <s v="04"/>
    <x v="0"/>
    <x v="141"/>
    <n v="1086.05"/>
    <n v="2774.78"/>
    <x v="0"/>
  </r>
  <r>
    <n v="150182"/>
    <s v="SUPERINTENDENCIA DE ADMINISTRAÇAO/UFF"/>
    <s v="047/2012"/>
    <s v="28208528/0001-70"/>
    <x v="5"/>
    <n v="10411862740"/>
    <s v="MARCOS VINICIUS PIRES COSTA"/>
    <x v="87"/>
    <s v="04"/>
    <x v="0"/>
    <x v="141"/>
    <n v="1086.05"/>
    <n v="2774.78"/>
    <x v="0"/>
  </r>
  <r>
    <n v="150182"/>
    <s v="SUPERINTENDENCIA DE ADMINISTRAÇAO/UFF"/>
    <s v="047/2012"/>
    <s v="28208528/0001-70"/>
    <x v="5"/>
    <n v="3138486703"/>
    <s v="ROBSON DE OLIVEIRA MONTEIRO DE SOUZA"/>
    <x v="87"/>
    <s v="04"/>
    <x v="0"/>
    <x v="141"/>
    <n v="1086.05"/>
    <n v="2774.78"/>
    <x v="0"/>
  </r>
  <r>
    <n v="150182"/>
    <s v="SUPERINTENDENCIA DE ADMINISTRAÇAO/UFF"/>
    <s v="047/2012"/>
    <s v="28208528/0001-70"/>
    <x v="5"/>
    <n v="99907879720"/>
    <s v="ANTONIO CARLOS SILVA ESPIRITOS SANTOS"/>
    <x v="87"/>
    <s v="04"/>
    <x v="0"/>
    <x v="142"/>
    <n v="1086.05"/>
    <n v="3158.7"/>
    <x v="0"/>
  </r>
  <r>
    <n v="150182"/>
    <s v="SUPERINTENDENCIA DE ADMINISTRAÇAO/UFF"/>
    <s v="047/2012"/>
    <s v="28208528/0001-70"/>
    <x v="5"/>
    <n v="99887509787"/>
    <s v="JEFERSON DE SALES "/>
    <x v="87"/>
    <s v="04"/>
    <x v="0"/>
    <x v="142"/>
    <n v="1086.05"/>
    <n v="3158.7"/>
    <x v="0"/>
  </r>
  <r>
    <n v="150182"/>
    <s v="SUPERINTENDENCIA DE ADMINISTRAÇAO/UFF"/>
    <s v="047/2012"/>
    <s v="28208528/0001-70"/>
    <x v="5"/>
    <n v="4397079781"/>
    <s v="BRUNO SANTOS PEÇANHA "/>
    <x v="87"/>
    <s v="04"/>
    <x v="0"/>
    <x v="143"/>
    <n v="1086.05"/>
    <n v="2774.78"/>
    <x v="0"/>
  </r>
  <r>
    <n v="150182"/>
    <s v="SUPERINTENDENCIA DE ADMINISTRAÇAO/UFF"/>
    <s v="047/2012"/>
    <s v="28208528/0001-70"/>
    <x v="5"/>
    <n v="656901764"/>
    <s v="EVANDRO MANUEL DE OLIVEIRA MARTINS"/>
    <x v="87"/>
    <s v="04"/>
    <x v="0"/>
    <x v="143"/>
    <n v="1086.05"/>
    <n v="2774.78"/>
    <x v="0"/>
  </r>
  <r>
    <n v="150182"/>
    <s v="SUPERINTENDENCIA DE ADMINISTRAÇAO/UFF"/>
    <s v="047/2012"/>
    <s v="28208528/0001-70"/>
    <x v="5"/>
    <n v="50386883734"/>
    <s v="IRANI ALVES DE BARROS "/>
    <x v="87"/>
    <s v="04"/>
    <x v="0"/>
    <x v="143"/>
    <n v="1086.05"/>
    <n v="2774.78"/>
    <x v="0"/>
  </r>
  <r>
    <n v="150182"/>
    <s v="SUPERINTENDENCIA DE ADMINISTRAÇAO/UFF"/>
    <s v="047/2012"/>
    <s v="28208528/0001-70"/>
    <x v="5"/>
    <n v="2966384719"/>
    <s v="JOSE CARLOS COSTA"/>
    <x v="87"/>
    <s v="04"/>
    <x v="0"/>
    <x v="143"/>
    <n v="1086.05"/>
    <n v="2774.78"/>
    <x v="0"/>
  </r>
  <r>
    <n v="150182"/>
    <s v="SUPERINTENDENCIA DE ADMINISTRAÇAO/UFF"/>
    <s v="047/2012"/>
    <s v="28208528/0001-70"/>
    <x v="5"/>
    <n v="509267726"/>
    <s v="MAURICIO DE CASTRO DE BARROS "/>
    <x v="87"/>
    <s v="04"/>
    <x v="0"/>
    <x v="143"/>
    <n v="1086.05"/>
    <n v="2774.78"/>
    <x v="0"/>
  </r>
  <r>
    <n v="150182"/>
    <s v="SUPERINTENDENCIA DE ADMINISTRAÇAO/UFF"/>
    <s v="047/2012"/>
    <s v="28208528/0001-70"/>
    <x v="5"/>
    <n v="67619193715"/>
    <s v="ENEIR FONSECA "/>
    <x v="87"/>
    <s v="04"/>
    <x v="0"/>
    <x v="144"/>
    <n v="1086.05"/>
    <n v="3158.7"/>
    <x v="0"/>
  </r>
  <r>
    <n v="150182"/>
    <s v="SUPERINTENDENCIA DE ADMINISTRAÇAO/UFF"/>
    <s v="047/2012"/>
    <s v="28208528/0001-70"/>
    <x v="5"/>
    <n v="9297615708"/>
    <s v="LUCIANO DE SOUZA QUINTANILHA "/>
    <x v="87"/>
    <s v="04"/>
    <x v="0"/>
    <x v="144"/>
    <n v="1086.05"/>
    <n v="3158.7"/>
    <x v="0"/>
  </r>
  <r>
    <n v="150182"/>
    <s v="SUPERINTENDENCIA DE ADMINISTRAÇAO/UFF"/>
    <s v="047/2012"/>
    <s v="28208528/0001-70"/>
    <x v="5"/>
    <n v="575446706"/>
    <s v="ROBSON LUIZ FARIA DA SILVA "/>
    <x v="87"/>
    <s v="04"/>
    <x v="0"/>
    <x v="144"/>
    <n v="1086.05"/>
    <n v="2774.78"/>
    <x v="0"/>
  </r>
  <r>
    <n v="150182"/>
    <s v="SUPERINTENDENCIA DE ADMINISTRAÇAO/UFF"/>
    <s v="047/2012"/>
    <s v="28208528/0001-70"/>
    <x v="5"/>
    <n v="86878069734"/>
    <s v="CLAUDIO FIRMIANO MIRANDA "/>
    <x v="87"/>
    <s v="04"/>
    <x v="0"/>
    <x v="145"/>
    <n v="1086.05"/>
    <n v="2774.78"/>
    <x v="0"/>
  </r>
  <r>
    <n v="150182"/>
    <s v="SUPERINTENDENCIA DE ADMINISTRAÇAO/UFF"/>
    <s v="047/2012"/>
    <s v="28208528/0001-70"/>
    <x v="5"/>
    <n v="7776822736"/>
    <s v="MARCOS MARCELOS DOS SANTOS "/>
    <x v="87"/>
    <s v="04"/>
    <x v="0"/>
    <x v="145"/>
    <n v="1086.05"/>
    <n v="3158.7"/>
    <x v="0"/>
  </r>
  <r>
    <n v="150182"/>
    <s v="SUPERINTENDENCIA DE ADMINISTRAÇAO/UFF"/>
    <s v="047/2012"/>
    <s v="28208528/0001-70"/>
    <x v="5"/>
    <n v="10252610709"/>
    <s v="PAULO CESAR TEIXEIRA FERREIRA "/>
    <x v="87"/>
    <s v="04"/>
    <x v="0"/>
    <x v="145"/>
    <n v="1086.05"/>
    <n v="2774.78"/>
    <x v="0"/>
  </r>
  <r>
    <n v="150182"/>
    <s v="SUPERINTENDENCIA DE ADMINISTRAÇAO/UFF"/>
    <s v="047/2012"/>
    <s v="28208528/0001-70"/>
    <x v="5"/>
    <n v="2222972710"/>
    <s v="ROGERIO VEIGA "/>
    <x v="87"/>
    <s v="04"/>
    <x v="0"/>
    <x v="145"/>
    <n v="1086.05"/>
    <n v="2774.78"/>
    <x v="0"/>
  </r>
  <r>
    <n v="150182"/>
    <s v="SUPERINTENDENCIA DE ADMINISTRAÇAO/UFF"/>
    <s v="047/2012"/>
    <s v="28208528/0001-70"/>
    <x v="5"/>
    <n v="92450547720"/>
    <s v="ALEISSE DA SILVA FILHO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5511912720"/>
    <s v="ANTONIO ALVES CANDIDO ALVES FONTES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64074331772"/>
    <s v="ANTONIO PEDRO DESERTO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13983568750"/>
    <s v="BRUNNO DE SOUZA ROMEIRO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191112747"/>
    <s v="DENILSON DE CARVALHO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94170681720"/>
    <s v="JOAO CARLOS DA CUNHA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70155780778"/>
    <s v="JOSE GERALDO DE OLIVEIRA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3687205789"/>
    <s v="JOSE MARCELO MARCHON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15471186796"/>
    <s v="RODRIGO CONCEIÇAO DA SILVA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94346950744"/>
    <s v="VILMAR MARQUES FIGUEREDO "/>
    <x v="87"/>
    <s v="04"/>
    <x v="0"/>
    <x v="146"/>
    <n v="1086.05"/>
    <n v="2774.78"/>
    <x v="0"/>
  </r>
  <r>
    <n v="150182"/>
    <s v="SUPERINTENDENCIA DE ADMINISTRAÇAO/UFF"/>
    <s v="047/2012"/>
    <s v="28208528/0001-70"/>
    <x v="5"/>
    <n v="7979050738"/>
    <s v="CLAUDIO CORREA ABEL "/>
    <x v="87"/>
    <s v="04"/>
    <x v="0"/>
    <x v="147"/>
    <n v="1086.05"/>
    <n v="2774.78"/>
    <x v="0"/>
  </r>
  <r>
    <n v="150182"/>
    <s v="SUPERINTENDENCIA DE ADMINISTRAÇAO/UFF"/>
    <s v="047/2012"/>
    <s v="28208528/0001-70"/>
    <x v="5"/>
    <n v="8818311743"/>
    <s v="FELIPE MOREIRA MOURA"/>
    <x v="87"/>
    <s v="04"/>
    <x v="0"/>
    <x v="147"/>
    <n v="1086.05"/>
    <n v="2774.78"/>
    <x v="0"/>
  </r>
  <r>
    <n v="150182"/>
    <s v="SUPERINTENDENCIA DE ADMINISTRAÇAO/UFF"/>
    <s v="047/2012"/>
    <s v="28208528/0001-70"/>
    <x v="5"/>
    <n v="1028718764"/>
    <s v="MANOEL NEIVA CARDOZO"/>
    <x v="87"/>
    <s v="04"/>
    <x v="0"/>
    <x v="147"/>
    <n v="1086.05"/>
    <n v="2774.78"/>
    <x v="0"/>
  </r>
  <r>
    <n v="150182"/>
    <s v="SUPERINTENDENCIA DE ADMINISTRAÇAO/UFF"/>
    <s v="047/2012"/>
    <s v="28208528/0001-70"/>
    <x v="5"/>
    <n v="4119834743"/>
    <s v="ADRIANA PEREIRA ARI"/>
    <x v="84"/>
    <s v="04"/>
    <x v="0"/>
    <x v="148"/>
    <n v="1086.05"/>
    <n v="2774.78"/>
    <x v="0"/>
  </r>
  <r>
    <n v="150182"/>
    <s v="SUPERINTENDENCIA DE ADMINISTRAÇAO/UFF"/>
    <s v="047/2012"/>
    <s v="28208528/0001-70"/>
    <x v="5"/>
    <n v="45512426753"/>
    <s v="AILTON DOS SANTOS "/>
    <x v="87"/>
    <s v="04"/>
    <x v="0"/>
    <x v="148"/>
    <n v="1086.05"/>
    <n v="2774.78"/>
    <x v="0"/>
  </r>
  <r>
    <n v="150182"/>
    <s v="SUPERINTENDENCIA DE ADMINISTRAÇAO/UFF"/>
    <s v="047/2012"/>
    <s v="28208528/0001-70"/>
    <x v="5"/>
    <n v="13924876762"/>
    <s v="ALESSANDRO DOS SANTOS NUNES "/>
    <x v="87"/>
    <s v="04"/>
    <x v="0"/>
    <x v="148"/>
    <n v="1040.8399999999999"/>
    <n v="2774.78"/>
    <x v="0"/>
  </r>
  <r>
    <n v="150182"/>
    <s v="SUPERINTENDENCIA DE ADMINISTRAÇAO/UFF"/>
    <s v="047/2012"/>
    <s v="28208528/0001-70"/>
    <x v="5"/>
    <n v="13924876762"/>
    <s v="ALESSANDRO SOUZA RIBEIRO "/>
    <x v="87"/>
    <s v="04"/>
    <x v="0"/>
    <x v="148"/>
    <n v="1086.05"/>
    <n v="2774.78"/>
    <x v="0"/>
  </r>
  <r>
    <n v="150182"/>
    <s v="SUPERINTENDENCIA DE ADMINISTRAÇAO/UFF"/>
    <s v="047/2012"/>
    <s v="28208528/0001-70"/>
    <x v="5"/>
    <n v="6980787721"/>
    <s v="ALEXANDER GOMES DA SILVA 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4143795"/>
    <s v="ALEXANDRE CIOTTI FONTES 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303108738"/>
    <s v="ALEXANDRE TAVARES 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0881798789"/>
    <s v="ALTAIR DA SILVA JUNIOR 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9319124744"/>
    <s v="ANDRE PEREIRA QUINTANILHA 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0475542754"/>
    <s v="ANGELO DA SILVA RODRIGUES 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79009034704"/>
    <s v="ANTONIO CARLOS OLIVEIRA DA SILVA 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010912739"/>
    <s v="CARLOS AUGUSTO SANCHES NERY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96902353700"/>
    <s v="CARLOS ARAUJO SILV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62225944768"/>
    <s v="CARLOS JOSE BRASIL VIEIR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5837988700"/>
    <s v="DANILO DOS SANTOS SALUSTIANO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53392957704"/>
    <s v="DEJADIR DOS SANTOS ARAUJO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8425782775"/>
    <s v="DILSON GUERREIRO PIRES JUNIOR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1679108778"/>
    <s v="ELBERT MACHADO MARTINS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7633404728"/>
    <s v="FABIO ALVES FERREIR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597486582"/>
    <s v="FABIO NASCIMENTO SANTOS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288988796"/>
    <s v="GEISA BASTOS LEITE DA SILVA"/>
    <x v="84"/>
    <s v="04"/>
    <x v="0"/>
    <x v="148"/>
    <n v="1086.05"/>
    <n v="2966.8"/>
    <x v="0"/>
  </r>
  <r>
    <n v="150182"/>
    <s v="SUPERINTENDENCIA DE ADMINISTRAÇAO/UFF"/>
    <s v="047/2012"/>
    <s v="28208528/0001-70"/>
    <x v="5"/>
    <n v="11625455771"/>
    <s v="GIDEON DA SILVA COUTINHO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3880937737"/>
    <s v="GIOVANI SALGUEIRO FONTES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890118745"/>
    <s v="JOCIMAR SILVA DOS SANTOS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264941773"/>
    <s v="JOIMAR DA CONCEIÇÃO  LUIZ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6776362700"/>
    <s v="JONATAS DE ALMEIDA  SILV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48612081734"/>
    <s v="JORGE SOARES DA SILV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0216625777"/>
    <s v="JOSE ALEXANDRE SILVA LIR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4966532701"/>
    <s v="JOSE AUGUSTO BARROS ESTREL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2470168708"/>
    <s v="JOSIAS GOMES ERNESTRO DA SILV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9330413730"/>
    <s v="MARCELO FREIRE DA SILV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50356178749"/>
    <s v="MARIA TEREZA FERREIRA DE OLIVEIRA"/>
    <x v="84"/>
    <s v="04"/>
    <x v="0"/>
    <x v="148"/>
    <n v="1086.05"/>
    <n v="2966.8"/>
    <x v="0"/>
  </r>
  <r>
    <n v="150182"/>
    <s v="SUPERINTENDENCIA DE ADMINISTRAÇAO/UFF"/>
    <s v="047/2012"/>
    <s v="28208528/0001-70"/>
    <x v="5"/>
    <n v="88770940797"/>
    <s v="MARIO ALMEIDA DE OLIVEIRA JUNIOR"/>
    <x v="87"/>
    <s v="04"/>
    <x v="0"/>
    <x v="148"/>
    <n v="1040.8399999999999"/>
    <n v="2966.8"/>
    <x v="0"/>
  </r>
  <r>
    <n v="150182"/>
    <s v="SUPERINTENDENCIA DE ADMINISTRAÇAO/UFF"/>
    <s v="047/2012"/>
    <s v="28208528/0001-70"/>
    <x v="5"/>
    <n v="39061086787"/>
    <s v="NILSON NASCIMENTO DOS SANTOS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89423542700"/>
    <s v="OSMAR EVAGELISTA DE SOUZ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5288654719"/>
    <s v="PAULO ROBERTO  GUIMARES SARLOS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023343746"/>
    <s v="PAULO ROBERTO ROCHA VILLEL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2499059745"/>
    <s v="PHELIPPE BALLONECKER COUTINHO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3687602788"/>
    <s v="RENATO SAPUCAIA  RIBEIRO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5155475732"/>
    <s v="ROGERIO CARDOSO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11997780798"/>
    <s v="THIAGO ISAIAS FALCAO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42334888753"/>
    <s v="UBIRATAN MARINS FERREIRA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46558349787"/>
    <s v="UELITON CARLOS PACIELLO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6954372757"/>
    <s v="VANILDO CARDOSO DOS SANTOS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6954372757"/>
    <s v="WAGNER MORAES MEIRELLES"/>
    <x v="87"/>
    <s v="04"/>
    <x v="0"/>
    <x v="148"/>
    <n v="1086.05"/>
    <n v="2966.8"/>
    <x v="0"/>
  </r>
  <r>
    <n v="150182"/>
    <s v="SUPERINTENDENCIA DE ADMINISTRAÇAO/UFF"/>
    <s v="047/2012"/>
    <s v="28208528/0001-70"/>
    <x v="5"/>
    <n v="85539554787"/>
    <s v="RONALDO MENEZES BARBOSA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7864223788"/>
    <s v="ROSENVALDO AUGUSTO FERREIRA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2311415727"/>
    <s v="SUELIO DO NASCIMENTO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81995385700"/>
    <s v="ADILSON CARLOS ASSUMPCAO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2597303780"/>
    <s v="LUIZ CARLOS BAPTISTA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5528582776"/>
    <s v="ROGERIO ARRUDA DO COUTO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8069458771"/>
    <s v="EDIVAN DE ANDRADE SILVA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7573586752"/>
    <s v="WELDES FERREIRA DE SOUZA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77320034700"/>
    <s v="RENATO ANTONIO CAPUTTO MACEDO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10097921726"/>
    <s v="ROBSON DE SANTANA LOPES"/>
    <x v="87"/>
    <s v="04"/>
    <x v="0"/>
    <x v="148"/>
    <n v="1086.05"/>
    <n v="3158.7"/>
    <x v="0"/>
  </r>
  <r>
    <n v="150182"/>
    <s v="SUPERINTENDENCIA DE ADMINISTRAÇAO/UFF"/>
    <s v="047/2012"/>
    <s v="28208528/0001-70"/>
    <x v="5"/>
    <n v="73663859720"/>
    <s v="AGOSTINHO CARLOS ROBERTO"/>
    <x v="87"/>
    <s v="04"/>
    <x v="0"/>
    <x v="148"/>
    <n v="2057.42"/>
    <n v="3158.7"/>
    <x v="0"/>
  </r>
  <r>
    <n v="150182"/>
    <s v="SUPERINTENDENCIA DE ADMINISTRAÇAO/UFF"/>
    <s v="047/2012"/>
    <s v="28208528/0001-70"/>
    <x v="5"/>
    <n v="7573586752"/>
    <s v="WELDES FERREIRA DE SOUZA"/>
    <x v="87"/>
    <s v="04"/>
    <x v="0"/>
    <x v="148"/>
    <n v="2057.42"/>
    <n v="3158.7"/>
    <x v="0"/>
  </r>
  <r>
    <n v="150182"/>
    <s v="SUPERINTENDENCIA DE ADMINISTRAÇAO/UFF"/>
    <s v="047/2012"/>
    <s v="28208528/0001-70"/>
    <x v="5"/>
    <n v="1255474718"/>
    <s v="OTAVIO DOS SANTOS MENDONÇA"/>
    <x v="87"/>
    <s v="04"/>
    <x v="0"/>
    <x v="148"/>
    <n v="1086.05"/>
    <n v="2774.78"/>
    <x v="0"/>
  </r>
  <r>
    <n v="150182"/>
    <s v="SUPERINTENDENCIA DE ADMINISTRAÇAO/UFF"/>
    <s v="047/2012"/>
    <s v="28208528/0001-70"/>
    <x v="5"/>
    <n v="13477620780"/>
    <s v="ANDERSON DE SOUZA GAMA"/>
    <x v="87"/>
    <s v="04"/>
    <x v="0"/>
    <x v="148"/>
    <n v="1086.05"/>
    <n v="2774.78"/>
    <x v="0"/>
  </r>
  <r>
    <n v="150182"/>
    <s v="SUPERINTENDENCIA DE ADMINISTRAÇAO/UFF"/>
    <s v="047/2012"/>
    <s v="28208528/0001-70"/>
    <x v="5"/>
    <n v="5310994580"/>
    <s v="GENILSON DOS SANTOS"/>
    <x v="87"/>
    <s v="04"/>
    <x v="0"/>
    <x v="148"/>
    <n v="1086.05"/>
    <n v="2774.78"/>
    <x v="0"/>
  </r>
  <r>
    <n v="150182"/>
    <s v="SUPERINTENDENCIA DE ADMINISTRAÇAO/UFF"/>
    <s v="047/2012"/>
    <s v="28208528/0001-70"/>
    <x v="5"/>
    <n v="51604418753"/>
    <s v="JOSE CARLOS PEREIRA AFFONSO "/>
    <x v="87"/>
    <s v="04"/>
    <x v="0"/>
    <x v="149"/>
    <n v="1086.05"/>
    <n v="3158.7"/>
    <x v="0"/>
  </r>
  <r>
    <n v="150182"/>
    <s v="SUPERINTENDENCIA DE ADMINISTRAÇAO/UFF"/>
    <s v="047/2012"/>
    <s v="28208528/0001-70"/>
    <x v="5"/>
    <n v="10141354780"/>
    <s v="MARCIO DA SILVA "/>
    <x v="87"/>
    <s v="04"/>
    <x v="0"/>
    <x v="149"/>
    <n v="1086.05"/>
    <n v="3158.7"/>
    <x v="0"/>
  </r>
  <r>
    <n v="150182"/>
    <s v="SUPERINTENDENCIA DE ADMINISTRAÇAO/UFF"/>
    <s v="047/2012"/>
    <s v="28208528/0001-70"/>
    <x v="5"/>
    <n v="2358323756"/>
    <s v="WELLINGTON BATISTA DE SOUZA "/>
    <x v="87"/>
    <s v="04"/>
    <x v="0"/>
    <x v="149"/>
    <n v="1086.05"/>
    <n v="3158.7"/>
    <x v="0"/>
  </r>
  <r>
    <n v="150182"/>
    <s v="SUPERINTENDENCIA DE ADMINISTRAÇAO/UFF"/>
    <s v="047/2012"/>
    <s v="28208528/0001-70"/>
    <x v="5"/>
    <n v="10236464710"/>
    <s v="DECIO VICTOR CALVALCANTI PASSOS "/>
    <x v="87"/>
    <s v="04"/>
    <x v="0"/>
    <x v="150"/>
    <n v="1086.05"/>
    <n v="2774.78"/>
    <x v="0"/>
  </r>
  <r>
    <n v="150182"/>
    <s v="SUPERINTENDENCIA DE ADMINISTRAÇAO/UFF"/>
    <s v="047/2012"/>
    <s v="28208528/0001-70"/>
    <x v="5"/>
    <n v="45822247768"/>
    <s v="PAULO ROBERTO RODRIGUES"/>
    <x v="87"/>
    <s v="04"/>
    <x v="0"/>
    <x v="150"/>
    <n v="1086.05"/>
    <n v="2774.78"/>
    <x v="0"/>
  </r>
  <r>
    <n v="150182"/>
    <s v="SUPERINTENDENCIA DE ADMINISTRAÇAO/UFF"/>
    <s v="047/2012"/>
    <s v="28208528/0001-70"/>
    <x v="5"/>
    <n v="8275545757"/>
    <s v="ROGERIO PEREIRA LOPES "/>
    <x v="87"/>
    <s v="04"/>
    <x v="0"/>
    <x v="150"/>
    <n v="1086.05"/>
    <n v="2774.78"/>
    <x v="0"/>
  </r>
  <r>
    <n v="150182"/>
    <s v="SUPERINTENDENCIA DE ADMINISTRAÇAO/UFF"/>
    <s v="047/2012"/>
    <s v="28208528/0001-70"/>
    <x v="5"/>
    <n v="11688922792"/>
    <s v="DEIVISON TELES RODRIGUES DESERTO "/>
    <x v="87"/>
    <s v="04"/>
    <x v="0"/>
    <x v="151"/>
    <n v="1086.05"/>
    <n v="3158.7"/>
    <x v="0"/>
  </r>
  <r>
    <n v="150182"/>
    <s v="SUPERINTENDENCIA DE ADMINISTRAÇAO/UFF"/>
    <s v="047/2012"/>
    <s v="28208528/0001-70"/>
    <x v="5"/>
    <n v="2655386701"/>
    <s v="FERNANDO SEVERINO PEDRO "/>
    <x v="87"/>
    <s v="04"/>
    <x v="0"/>
    <x v="151"/>
    <n v="1086.05"/>
    <n v="3158.7"/>
    <x v="0"/>
  </r>
  <r>
    <n v="150182"/>
    <s v="SUPERINTENDENCIA DE ADMINISTRAÇAO/UFF"/>
    <s v="047/2012"/>
    <s v="28208528/0001-70"/>
    <x v="5"/>
    <n v="95531408749"/>
    <s v="ROBERTO ANGELO DA SILVA "/>
    <x v="87"/>
    <s v="04"/>
    <x v="0"/>
    <x v="151"/>
    <n v="1086.05"/>
    <n v="3158.7"/>
    <x v="0"/>
  </r>
  <r>
    <n v="150182"/>
    <s v="SUPERINTENDENCIA DE ADMINISTRAÇAO/UFF"/>
    <s v="047/2012"/>
    <s v="28208528/0001-70"/>
    <x v="5"/>
    <n v="7154014750"/>
    <s v="CARLOS HENRIQUE COUTINHO DE OLIVEIRA"/>
    <x v="87"/>
    <s v="04"/>
    <x v="0"/>
    <x v="152"/>
    <n v="1086.05"/>
    <n v="2966.8"/>
    <x v="0"/>
  </r>
  <r>
    <n v="150182"/>
    <s v="SUPERINTENDENCIA DE ADMINISTRAÇAO/UFF"/>
    <s v="047/2012"/>
    <s v="28208528/0001-70"/>
    <x v="5"/>
    <n v="9398828766"/>
    <s v="JOSE FRANCISCO DE SOUZA FILHO"/>
    <x v="87"/>
    <s v="04"/>
    <x v="0"/>
    <x v="152"/>
    <n v="1086.05"/>
    <n v="2966.8"/>
    <x v="0"/>
  </r>
  <r>
    <n v="150182"/>
    <s v="SUPERINTENDENCIA DE ADMINISTRAÇAO/UFF"/>
    <s v="047/2012"/>
    <s v="28208528/0001-70"/>
    <x v="5"/>
    <n v="11058103725"/>
    <s v="MARCOS PEREIRA FERNANDES "/>
    <x v="87"/>
    <s v="04"/>
    <x v="0"/>
    <x v="152"/>
    <n v="1086.05"/>
    <n v="2966.8"/>
    <x v="0"/>
  </r>
  <r>
    <n v="150182"/>
    <s v="SUPERINTENDENCIA DE ADMINISTRAÇAO/UFF"/>
    <s v="047/2012"/>
    <s v="28208528/0001-70"/>
    <x v="5"/>
    <n v="13953969730"/>
    <s v="RENAN DE OLIVEIRA MACEDO "/>
    <x v="87"/>
    <s v="04"/>
    <x v="0"/>
    <x v="152"/>
    <n v="1086.05"/>
    <n v="2966.8"/>
    <x v="0"/>
  </r>
  <r>
    <n v="150182"/>
    <s v="SUPERINTENDENCIA DE ADMINISTRAÇAO/UFF"/>
    <s v="047/2012"/>
    <s v="28208528/0001-70"/>
    <x v="5"/>
    <n v="44417039704"/>
    <s v="GUILHERME HENRIQUES DOS SANTOS FILHO "/>
    <x v="87"/>
    <s v="04"/>
    <x v="0"/>
    <x v="153"/>
    <n v="1086.05"/>
    <n v="3158.7"/>
    <x v="0"/>
  </r>
  <r>
    <n v="150182"/>
    <s v="SUPERINTENDENCIA DE ADMINISTRAÇAO/UFF"/>
    <s v="047/2012"/>
    <s v="28208528/0001-70"/>
    <x v="5"/>
    <n v="667546740"/>
    <s v="JOSE RICARDO FERRAZ DE ASSIS "/>
    <x v="87"/>
    <s v="04"/>
    <x v="0"/>
    <x v="153"/>
    <n v="1086.05"/>
    <n v="3158.7"/>
    <x v="0"/>
  </r>
  <r>
    <n v="150182"/>
    <s v="SUPERINTENDENCIA DE ADMINISTRAÇAO/UFF"/>
    <s v="047/2012"/>
    <s v="28208528/0001-70"/>
    <x v="5"/>
    <n v="1902305760"/>
    <s v="PAULO CEZAR SOARES DA MATTA "/>
    <x v="87"/>
    <s v="04"/>
    <x v="0"/>
    <x v="153"/>
    <n v="1086.05"/>
    <n v="3158.7"/>
    <x v="0"/>
  </r>
  <r>
    <n v="150182"/>
    <s v="SUPERINTENDENCIA DE ADMINISTRAÇAO/UFF"/>
    <s v="047/2012"/>
    <s v="28208528/0001-70"/>
    <x v="5"/>
    <n v="63938227753"/>
    <s v="CARLOS FERREIRA FILHO "/>
    <x v="87"/>
    <s v="04"/>
    <x v="0"/>
    <x v="154"/>
    <n v="1086.05"/>
    <n v="3158.7"/>
    <x v="0"/>
  </r>
  <r>
    <n v="150182"/>
    <s v="SUPERINTENDENCIA DE ADMINISTRAÇAO/UFF"/>
    <s v="047/2012"/>
    <s v="28208528/0001-70"/>
    <x v="5"/>
    <n v="99178869749"/>
    <s v="CELIO CORREA BERRIEL "/>
    <x v="87"/>
    <s v="04"/>
    <x v="0"/>
    <x v="154"/>
    <n v="1086.05"/>
    <n v="3158.7"/>
    <x v="0"/>
  </r>
  <r>
    <n v="150182"/>
    <s v="SUPERINTENDENCIA DE ADMINISTRAÇAO/UFF"/>
    <s v="047/2012"/>
    <s v="28208528/0001-70"/>
    <x v="5"/>
    <n v="11782828729"/>
    <s v="DANIEL FERMIANO VICTOR "/>
    <x v="87"/>
    <s v="04"/>
    <x v="0"/>
    <x v="154"/>
    <n v="1086.05"/>
    <n v="3158.7"/>
    <x v="0"/>
  </r>
  <r>
    <n v="150182"/>
    <s v="SUPERINTENDENCIA DE ADMINISTRAÇAO/UFF"/>
    <s v="047/2012"/>
    <s v="28208528/0001-70"/>
    <x v="5"/>
    <n v="71335137734"/>
    <s v="HEBERT BAKIN"/>
    <x v="87"/>
    <s v="04"/>
    <x v="0"/>
    <x v="154"/>
    <n v="1086.05"/>
    <n v="3158.7"/>
    <x v="0"/>
  </r>
  <r>
    <n v="150182"/>
    <s v="SUPERINTENDENCIA DE ADMINISTRAÇAO/UFF"/>
    <s v="047/2012"/>
    <s v="28208528/0001-70"/>
    <x v="5"/>
    <n v="8209704761"/>
    <s v="HELTON RODRIGUES DE FREITAS "/>
    <x v="87"/>
    <s v="04"/>
    <x v="0"/>
    <x v="154"/>
    <n v="1086.05"/>
    <n v="3158.7"/>
    <x v="0"/>
  </r>
  <r>
    <n v="150182"/>
    <s v="SUPERINTENDENCIA DE ADMINISTRAÇAO/UFF"/>
    <s v="047/2012"/>
    <s v="28208528/0001-70"/>
    <x v="5"/>
    <n v="87475863700"/>
    <s v="JOSE ANTENOR BONGARD "/>
    <x v="87"/>
    <s v="04"/>
    <x v="0"/>
    <x v="154"/>
    <n v="1086.05"/>
    <n v="3158.7"/>
    <x v="0"/>
  </r>
  <r>
    <n v="150182"/>
    <s v="SUPERINTENDENCIA DE ADMINISTRAÇAO/UFF"/>
    <s v="047/2012"/>
    <s v="28208528/0001-70"/>
    <x v="5"/>
    <n v="9154482704"/>
    <s v="LUIZ LEANDRO FERNANDES DE SOUZA "/>
    <x v="87"/>
    <s v="04"/>
    <x v="0"/>
    <x v="154"/>
    <n v="1086.05"/>
    <n v="3158.7"/>
    <x v="0"/>
  </r>
  <r>
    <n v="150182"/>
    <s v="SUPERINTENDENCIA DE ADMINISTRAÇAO/UFF"/>
    <s v="047/2012"/>
    <s v="28208528/0001-70"/>
    <x v="5"/>
    <n v="2232750779"/>
    <s v="MARCELO CAETANO COSTA "/>
    <x v="87"/>
    <m/>
    <x v="0"/>
    <x v="155"/>
    <n v="1086.05"/>
    <n v="2774.78"/>
    <x v="0"/>
  </r>
  <r>
    <n v="150182"/>
    <s v="SUPERINTENDENCIA DE ADMINISTRAÇAO/UFF"/>
    <s v="047/2012"/>
    <s v="28208528/0001-70"/>
    <x v="5"/>
    <n v="1293693731"/>
    <s v="MARCOS AURELIO SILVA DE ASSIS "/>
    <x v="87"/>
    <s v="04"/>
    <x v="0"/>
    <x v="155"/>
    <n v="1086.05"/>
    <n v="2774.78"/>
    <x v="0"/>
  </r>
  <r>
    <n v="150182"/>
    <s v="SUPERINTENDENCIA DE ADMINISTRAÇAO/UFF"/>
    <s v="047/2012"/>
    <s v="28208528/0001-70"/>
    <x v="5"/>
    <n v="64050882787"/>
    <s v="SERGIO CARLOS BEZERRA PINTO "/>
    <x v="87"/>
    <s v="04"/>
    <x v="0"/>
    <x v="155"/>
    <n v="1086.05"/>
    <n v="2774.78"/>
    <x v="0"/>
  </r>
  <r>
    <n v="150182"/>
    <s v="SUPERINTENDENCIA DE ADMINISTRAÇAO/UFF"/>
    <s v="047/2012"/>
    <s v="28208528/0001-70"/>
    <x v="5"/>
    <n v="6993003716"/>
    <s v="ADINO JOSE VIEIR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3207714757"/>
    <s v="ALBERTH LEITE DE CASTRO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8919723745"/>
    <s v="ANDERSON RIBEIRO BAPTIST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8502882740"/>
    <s v="ANDERSON VILLAR  MACHADO 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8872297788"/>
    <s v="ANDRE LUIZ SILVA MOURA 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042666784"/>
    <s v="AUGUSTO CESAR OLIVEIRA  ANTUNES"/>
    <x v="87"/>
    <s v="04"/>
    <x v="0"/>
    <x v="156"/>
    <n v="1086.05"/>
    <n v="2774.78"/>
    <x v="0"/>
  </r>
  <r>
    <n v="150182"/>
    <s v="SUPERINTENDENCIA DE ADMINISTRAÇAO/UFF"/>
    <s v="047/2012"/>
    <s v="28208528/0001-70"/>
    <x v="5"/>
    <n v="10963872710"/>
    <s v="CARLOS VINICIUS DE MATTOS PINHEIRO"/>
    <x v="87"/>
    <s v="04"/>
    <x v="0"/>
    <x v="156"/>
    <n v="1086.05"/>
    <n v="2774.78"/>
    <x v="0"/>
  </r>
  <r>
    <n v="150182"/>
    <s v="SUPERINTENDENCIA DE ADMINISTRAÇAO/UFF"/>
    <s v="047/2012"/>
    <s v="28208528/0001-70"/>
    <x v="5"/>
    <n v="17190413774"/>
    <s v="CHRISTIAN DA SILVA  ANDRADE RODRIGUES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0732430798"/>
    <s v="CRISTIANO ANTONIO ABREU DE SOUZ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296392732"/>
    <s v="DAMIAO OLIVEIRA SILV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9928891702"/>
    <s v="DOUGLIS DE SOUZA FONTES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3235154795"/>
    <s v="DENILSON MONTEIRO DOS SANTOS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15105984722"/>
    <s v="EDSON EMILIANO LOPES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550184759"/>
    <s v="EDUARDO DA SILVA OLIVEIRA 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011374781"/>
    <s v="FERNANDO CESAR TRINDADE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0328757713"/>
    <s v="GEORGEANO SANTOS COST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3145158708"/>
    <s v="JOSIMAR MARTINS DE OLIVEIR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2888045702"/>
    <s v="LUCIO PEREIRA DE PAULA 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6691454766"/>
    <s v="LUIZ HENRIQUE CHAGAS DA SILV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7358774752"/>
    <s v="MARCELO CORREA FERRAZ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9161677710"/>
    <s v="MARCOS SANTOS DA CONCEIÇÃO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80209190744"/>
    <s v="MARCOS VENICIUS BARSOS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71132180759"/>
    <s v="MAURO DE SOUZA MORAES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81627700706"/>
    <s v="NELSON CARVALHO DE SOUZ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4395550789"/>
    <s v="PAULO ROBERTO MOREIRA JUNIOR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72878894715"/>
    <s v="RICARDO BASTOS DUARTE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7218787762"/>
    <s v="ROGERIO RAMOS DA SILV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3150043727"/>
    <s v="SERGIO LUIZ MODESTO  DA SILV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5526028410"/>
    <s v="SEVERINO DO RAMO ALVES DA SILV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9667224775"/>
    <s v="THIAGO DA SILVA PINTO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0558197701"/>
    <s v="VALDEMIRO JUNIOR DE OLIVEIR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2115923758"/>
    <s v="VICTOR VINICIUS DE SOUZA ESPINDOL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11528490770"/>
    <s v="WALACE CORDEIRO DE MOURA BRAGA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9119016719"/>
    <s v="WALLACE DE OLIVEIRA SANTOS 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92809626715"/>
    <s v="WILSON FONSECA QUINTANILHA"/>
    <x v="87"/>
    <s v="04"/>
    <x v="0"/>
    <x v="156"/>
    <n v="2057.42"/>
    <n v="3158.7"/>
    <x v="0"/>
  </r>
  <r>
    <n v="150182"/>
    <s v="SUPERINTENDENCIA DE ADMINISTRAÇAO/UFF"/>
    <s v="047/2012"/>
    <s v="28208528/0001-70"/>
    <x v="5"/>
    <n v="63169525700"/>
    <s v="ADILSON BANDEIRA DE CARVALHO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5668478769"/>
    <s v="CLEBER JOSE DA SILVA COSTA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78351286753"/>
    <s v="COSME CONCEICAO FERREIRA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72417226715"/>
    <s v="LUIZ OMAR VICENTE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9528715729"/>
    <s v="ANDRE LUIS DA SILVA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70549600418"/>
    <s v="ANTONIO ERICKY DE SOUSA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1421910780"/>
    <s v="EVANDRO VALENTIM DE MELO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95974873734"/>
    <s v="FRANCISCO DAS CHAGAS DOS SANTOS PAULA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55481159791"/>
    <s v="JORGE LAURINDO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7199677758"/>
    <s v="LUIZ ANDRE SALES DE MELO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93143796715"/>
    <s v="MARCOS DA COSTA PINTO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71674268734"/>
    <s v="MAURO JOSE CABRAL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11493407708"/>
    <s v="MAURO DA SILVA DE OLIVEIRA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93326181787"/>
    <s v="SEVERINO DE ALMEIDA RODRIGUES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9175607794"/>
    <s v="CRISTIANO GOMES DIAS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9516413790"/>
    <s v="HELENO NELSON GOMES DE SOUZA GONÇALVES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7300698778"/>
    <s v="JOAQUIM LUCIANO LORENCO DE MORAIS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8310954743"/>
    <s v="ALZEDIR BATISTA DO NASCIMENTO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3341327703"/>
    <s v="VLADIMIR LISBOA DOS SANTOS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8023924745"/>
    <s v="FERNANDO RESENDES FORTES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14331351750"/>
    <s v="MICHAEL AZEVEDO DA SILVA DUARTE"/>
    <x v="87"/>
    <s v="04"/>
    <x v="0"/>
    <x v="156"/>
    <n v="1086.05"/>
    <n v="3158.7"/>
    <x v="0"/>
  </r>
  <r>
    <n v="150182"/>
    <s v="SUPERINTENDENCIA DE ADMINISTRAÇAO/UFF"/>
    <s v="047/2012"/>
    <s v="28208528/0001-70"/>
    <x v="5"/>
    <n v="1901276783"/>
    <s v="GERSON SIQUEIRA DE SOUZA"/>
    <x v="87"/>
    <s v="04"/>
    <x v="0"/>
    <x v="156"/>
    <n v="1086.05"/>
    <n v="2774.78"/>
    <x v="0"/>
  </r>
  <r>
    <n v="150182"/>
    <s v="SUPERINTENDENCIA DE ADMINISTRAÇAO/UFF"/>
    <s v="047/2012"/>
    <s v="28208528/0001-70"/>
    <x v="5"/>
    <n v="9961867785"/>
    <s v="HILTON LUIZ DE ALMEIDA SANTOS"/>
    <x v="87"/>
    <s v="04"/>
    <x v="0"/>
    <x v="156"/>
    <n v="1086.05"/>
    <n v="2774.78"/>
    <x v="0"/>
  </r>
  <r>
    <n v="150182"/>
    <s v="SUPERINTENDENCIA DE ADMINISTRAÇAO/UFF"/>
    <s v="047/2012"/>
    <s v="28208528/0001-70"/>
    <x v="5"/>
    <n v="13114134726"/>
    <s v="ISMAEL SANTOS DA SILVA "/>
    <x v="87"/>
    <s v="04"/>
    <x v="0"/>
    <x v="156"/>
    <n v="1086.05"/>
    <n v="2774.78"/>
    <x v="0"/>
  </r>
  <r>
    <n v="150182"/>
    <s v="SUPERINTENDENCIA DE ADMINISTRAÇAO/UFF"/>
    <s v="047/2012"/>
    <s v="28208528/0001-70"/>
    <x v="5"/>
    <n v="5673018770"/>
    <s v="LEANDRO DOS SANTOS RIBEIRO"/>
    <x v="87"/>
    <s v="04"/>
    <x v="0"/>
    <x v="156"/>
    <n v="1086.05"/>
    <n v="2966.8"/>
    <x v="0"/>
  </r>
  <r>
    <n v="150182"/>
    <s v="SUPERINTENDENCIA DE ADMINISTRAÇAO/UFF"/>
    <s v="047/2012"/>
    <s v="28208528/0001-70"/>
    <x v="5"/>
    <n v="4809824730"/>
    <s v="ADRIANO CHAGAS DE FARIA 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8919711739"/>
    <s v="ANDERSON MONTEIRO SANTIAGO 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8919711739"/>
    <s v="ANDERSON PACHECO LIMA "/>
    <x v="87"/>
    <s v="04"/>
    <x v="0"/>
    <x v="157"/>
    <n v="1086.05"/>
    <n v="3158.7"/>
    <x v="0"/>
  </r>
  <r>
    <n v="150182"/>
    <s v="SUPERINTENDENCIA DE ADMINISTRAÇAO/UFF"/>
    <s v="047/2012"/>
    <s v="28208528/0001-70"/>
    <x v="5"/>
    <n v="8919711739"/>
    <s v="ANTONIO CALOS GONÇALVES 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5506797745"/>
    <s v="BRUNO RODRIDRES DA SILVA BRANDAO 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13046946740"/>
    <s v="DIEGO SAMPAIO SIERRA CASTRO 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2665403765"/>
    <s v="FABIO GOMES DA SILVA "/>
    <x v="87"/>
    <s v="04"/>
    <x v="0"/>
    <x v="157"/>
    <n v="1040.8399999999999"/>
    <n v="2774.78"/>
    <x v="0"/>
  </r>
  <r>
    <n v="150182"/>
    <s v="SUPERINTENDENCIA DE ADMINISTRAÇAO/UFF"/>
    <s v="047/2012"/>
    <s v="28208528/0001-70"/>
    <x v="5"/>
    <n v="12490684795"/>
    <s v="JEFERSON REIS ARIZO 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11513442732"/>
    <s v="JHONE MONTENEGRO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99689162772"/>
    <s v="JOSE RENATO DA SILVA SANTANNA "/>
    <x v="87"/>
    <s v="04"/>
    <x v="0"/>
    <x v="157"/>
    <n v="1086.05"/>
    <n v="3158.7"/>
    <x v="0"/>
  </r>
  <r>
    <n v="150182"/>
    <s v="SUPERINTENDENCIA DE ADMINISTRAÇAO/UFF"/>
    <s v="047/2012"/>
    <s v="28208528/0001-70"/>
    <x v="5"/>
    <n v="3049761725"/>
    <s v="ODAIR JOSE DA SILVA BORGES 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12939750793"/>
    <s v="ROBSON SANTOS DE FARIA"/>
    <x v="87"/>
    <s v="04"/>
    <x v="0"/>
    <x v="157"/>
    <n v="1086.05"/>
    <n v="2774.78"/>
    <x v="0"/>
  </r>
  <r>
    <n v="150182"/>
    <s v="SUPERINTENDENCIA DE ADMINISTRAÇAO/UFF"/>
    <s v="047/2012"/>
    <s v="28208528/0001-70"/>
    <x v="5"/>
    <n v="4122819709"/>
    <s v="SUELEN GUSMAO DE JESUS "/>
    <x v="84"/>
    <s v="04"/>
    <x v="0"/>
    <x v="157"/>
    <n v="1086.05"/>
    <n v="2774.78"/>
    <x v="0"/>
  </r>
  <r>
    <n v="150182"/>
    <s v="SUPERINTENDENCIA DE ADMINISTRAÇAO/UFF"/>
    <s v="047/2012"/>
    <s v="28208528/0001-70"/>
    <x v="5"/>
    <n v="13074779764"/>
    <s v="AMANDA BASILIO JANUARIO "/>
    <x v="87"/>
    <s v="04"/>
    <x v="0"/>
    <x v="158"/>
    <n v="1086.05"/>
    <n v="3158.7"/>
    <x v="0"/>
  </r>
  <r>
    <n v="150182"/>
    <s v="SUPERINTENDENCIA DE ADMINISTRAÇAO/UFF"/>
    <s v="047/2012"/>
    <s v="28208528/0001-70"/>
    <x v="5"/>
    <n v="10808851705"/>
    <s v="ARIANA NAZARETH SOARES ALMEIDA "/>
    <x v="87"/>
    <s v="04"/>
    <x v="0"/>
    <x v="158"/>
    <n v="1086.05"/>
    <n v="3158.7"/>
    <x v="0"/>
  </r>
  <r>
    <n v="150182"/>
    <s v="SUPERINTENDENCIA DE ADMINISTRAÇAO/UFF"/>
    <s v="047/2012"/>
    <s v="28208528/0001-70"/>
    <x v="5"/>
    <n v="13762195730"/>
    <s v="JESSIKA DOS SANTOS PEREIRA "/>
    <x v="87"/>
    <s v="04"/>
    <x v="0"/>
    <x v="159"/>
    <n v="1086.05"/>
    <n v="3158.7"/>
    <x v="0"/>
  </r>
  <r>
    <n v="150182"/>
    <s v="SUPERINTENDENCIA DE ADMINISTRAÇAO/UFF"/>
    <s v="047/2012"/>
    <s v="28208528/0001-70"/>
    <x v="5"/>
    <n v="8462197430"/>
    <s v="JULYANNATHALITA DE HOLANDA CAVALCANTI"/>
    <x v="87"/>
    <s v="04"/>
    <x v="0"/>
    <x v="159"/>
    <n v="1086.05"/>
    <n v="3158.7"/>
    <x v="0"/>
  </r>
  <r>
    <n v="150182"/>
    <s v="SUPERINTENDENCIA DE ADMINISTRAÇAO/UFF"/>
    <s v="047/2012"/>
    <s v="28208528/0001-70"/>
    <x v="5"/>
    <n v="9311011746"/>
    <s v="RENATA SILVA MARQUES "/>
    <x v="87"/>
    <s v="04"/>
    <x v="0"/>
    <x v="159"/>
    <n v="1086.05"/>
    <n v="2774.78"/>
    <x v="0"/>
  </r>
  <r>
    <n v="150182"/>
    <s v="SUPERINTENDENCIA DE ADMINISTRAÇAO/UFF"/>
    <s v="047/2012"/>
    <s v="28208528/0001-70"/>
    <x v="5"/>
    <n v="12346967700"/>
    <s v="ABRAHAO DAVID JOSE ABREU "/>
    <x v="87"/>
    <s v="04"/>
    <x v="0"/>
    <x v="160"/>
    <n v="1086.05"/>
    <n v="2774.78"/>
    <x v="0"/>
  </r>
  <r>
    <n v="150182"/>
    <s v="SUPERINTENDENCIA DE ADMINISTRAÇAO/UFF"/>
    <s v="047/2012"/>
    <s v="28208528/0001-70"/>
    <x v="5"/>
    <n v="81110022700"/>
    <s v="CARLOS ALBERTO TERRA SILVA "/>
    <x v="87"/>
    <s v="04"/>
    <x v="0"/>
    <x v="160"/>
    <n v="1086.05"/>
    <n v="3158.7"/>
    <x v="0"/>
  </r>
  <r>
    <n v="150182"/>
    <s v="SUPERINTENDENCIA DE ADMINISTRAÇAO/UFF"/>
    <s v="047/2012"/>
    <s v="28208528/0001-70"/>
    <x v="5"/>
    <n v="3449340719"/>
    <s v="DIONCLEI WILLARD DE OLIVEIRA "/>
    <x v="87"/>
    <s v="04"/>
    <x v="0"/>
    <x v="160"/>
    <n v="1086.05"/>
    <n v="3158.7"/>
    <x v="0"/>
  </r>
  <r>
    <n v="150182"/>
    <s v="SUPERINTENDENCIA DE ADMINISTRAÇAO/UFF"/>
    <s v="047/2012"/>
    <s v="28208528/0001-70"/>
    <x v="5"/>
    <n v="16087108742"/>
    <s v="JAYME SEVERINO DA SILVA JUNIOR "/>
    <x v="87"/>
    <s v="04"/>
    <x v="0"/>
    <x v="160"/>
    <n v="1086.05"/>
    <n v="3158.7"/>
    <x v="0"/>
  </r>
  <r>
    <n v="150182"/>
    <s v="SUPERINTENDENCIA DE ADMINISTRAÇAO/UFF"/>
    <s v="047/2012"/>
    <s v="28208528/0001-70"/>
    <x v="5"/>
    <n v="77385390706"/>
    <s v="JOSE HENRIQUE DE OLIVEIRA "/>
    <x v="87"/>
    <s v="04"/>
    <x v="0"/>
    <x v="160"/>
    <n v="1086.05"/>
    <n v="3158.7"/>
    <x v="0"/>
  </r>
  <r>
    <n v="150182"/>
    <s v="SUPERINTENDENCIA DE ADMINISTRAÇAO/UFF"/>
    <s v="047/2012"/>
    <s v="28208528/0001-70"/>
    <x v="5"/>
    <n v="73387533772"/>
    <s v="RICARDO RODRIGUES REIS "/>
    <x v="87"/>
    <s v="04"/>
    <x v="0"/>
    <x v="160"/>
    <n v="1086.05"/>
    <n v="2774.78"/>
    <x v="0"/>
  </r>
  <r>
    <n v="150182"/>
    <s v="SUPERINTENDENCIA DE ADMINISTRAÇAO/UFF"/>
    <s v="047/2012"/>
    <s v="28208528/0001-70"/>
    <x v="5"/>
    <n v="9318986769"/>
    <s v="ALEXANDRE DA SILVA DIAS "/>
    <x v="87"/>
    <s v="04"/>
    <x v="0"/>
    <x v="161"/>
    <n v="1086.05"/>
    <n v="2774.78"/>
    <x v="0"/>
  </r>
  <r>
    <n v="150182"/>
    <s v="SUPERINTENDENCIA DE ADMINISTRAÇAO/UFF"/>
    <s v="047/2012"/>
    <s v="28208528/0001-70"/>
    <x v="5"/>
    <n v="1109526776"/>
    <s v="CARLOS AUGUSTO RODRIGUES DE PAULA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8550663778"/>
    <s v="EDIMILSON DOS SANTOS PINTO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93780788772"/>
    <s v="GERALDO ANTONIO ALVES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89549520706"/>
    <s v="HELIO DOS SANTOS "/>
    <x v="87"/>
    <s v="04"/>
    <x v="0"/>
    <x v="161"/>
    <n v="1086.05"/>
    <n v="2774.78"/>
    <x v="0"/>
  </r>
  <r>
    <n v="150182"/>
    <s v="SUPERINTENDENCIA DE ADMINISTRAÇAO/UFF"/>
    <s v="047/2012"/>
    <s v="28208528/0001-70"/>
    <x v="5"/>
    <n v="7567555735"/>
    <s v="HERMES FERRREIRA FARIA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12319306757"/>
    <s v="LEANDRO DA SILVA COSTA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14360779747"/>
    <s v="LUCAS ABREU DA COSTA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12758982706"/>
    <s v="LUCAS DIAS PEREIRA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8024756714"/>
    <s v="LUIZ ANDRE GONÇALVES DOS SANTOS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274726718"/>
    <s v="MANOEL MARIA GALES FILHO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11201945712"/>
    <s v="RODOLFO SILVA GOMES "/>
    <x v="87"/>
    <s v="04"/>
    <x v="0"/>
    <x v="161"/>
    <n v="1086.05"/>
    <n v="3158.7"/>
    <x v="0"/>
  </r>
  <r>
    <n v="150182"/>
    <s v="SUPERINTENDENCIA DE ADMINISTRAÇAO/UFF"/>
    <s v="047/2012"/>
    <s v="28208528/0001-70"/>
    <x v="5"/>
    <n v="76913287704"/>
    <s v="SILAS SILVA PINTO "/>
    <x v="87"/>
    <s v="04"/>
    <x v="0"/>
    <x v="161"/>
    <n v="1086.05"/>
    <n v="2774.78"/>
    <x v="0"/>
  </r>
  <r>
    <n v="150182"/>
    <s v="SUPERINTENDENCIA DE ADMINISTRAÇAO/UFF"/>
    <s v="047/2012"/>
    <s v="28208528/0001-70"/>
    <x v="5"/>
    <n v="7803147780"/>
    <s v="AILSON VIANNA DOS SANTOS "/>
    <x v="88"/>
    <s v="06"/>
    <x v="0"/>
    <x v="162"/>
    <n v="2057.42"/>
    <n v="5080.91"/>
    <x v="1"/>
  </r>
  <r>
    <n v="150182"/>
    <s v="SUPERINTENDENCIA DE ADMINISTRAÇAO/UFF"/>
    <s v="047/2012"/>
    <s v="28208528/0001-70"/>
    <x v="5"/>
    <n v="1889300780"/>
    <s v="EVANDRO PONTES DA SILVA"/>
    <x v="88"/>
    <s v="06"/>
    <x v="0"/>
    <x v="162"/>
    <n v="2242.59"/>
    <n v="5080.91"/>
    <x v="1"/>
  </r>
  <r>
    <n v="150182"/>
    <s v="SUPERINTENDENCIA DE ADMINISTRAÇAO/UFF"/>
    <s v="047/2012"/>
    <s v="28208528/0001-70"/>
    <x v="5"/>
    <n v="311122779"/>
    <s v="WAGNER BRAGA RAMOS"/>
    <x v="88"/>
    <s v="06"/>
    <x v="0"/>
    <x v="162"/>
    <n v="2057.42"/>
    <n v="5080.91"/>
    <x v="1"/>
  </r>
  <r>
    <n v="150182"/>
    <s v="SUPERINTENDENCIA DE ADMINISTRAÇAO/UFF"/>
    <s v="047/2012"/>
    <s v="28208528/0001-70"/>
    <x v="5"/>
    <n v="54759609768"/>
    <s v="HAMILTON JOSE NICOLAU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17175928726"/>
    <s v="HELIO OTAVIO MARTINS COUTINHO NETO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7551971785"/>
    <s v="ITAMAR PEREIRA DE SOUZA JUNIOR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85278360500"/>
    <s v="JAMISON DOS SANTOS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4212789"/>
    <s v="JORGE DE MOURA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10970740727"/>
    <s v="JORGE EDUARDO ALVES MARTINS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57366462772"/>
    <s v="JOSE RENATO GALHANO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8210099744"/>
    <s v="LEONARDO DA SILVA AMORIM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13598862733"/>
    <s v="LUCAS VIANA MARQUES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8570961766"/>
    <s v="MARCELO FREIRE DOS REIS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7016458733"/>
    <s v="MARCIO PINTO DE JESUS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35494867749"/>
    <s v="RENATO JOSE BARRETO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8171924760"/>
    <s v="RECARDO DO NASCIMENTO PEREIRA "/>
    <x v="87"/>
    <s v="04"/>
    <x v="0"/>
    <x v="163"/>
    <n v="1040.8399999999999"/>
    <n v="2774.78"/>
    <x v="0"/>
  </r>
  <r>
    <n v="150182"/>
    <s v="SUPERINTENDENCIA DE ADMINISTRAÇAO/UFF"/>
    <s v="047/2012"/>
    <s v="28208528/0001-70"/>
    <x v="5"/>
    <n v="88309380763"/>
    <s v="RICHARD LUIZ DA SILVA SAMPAIO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11041772777"/>
    <s v="ROBSON SILVA DE ALMEIDA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3724434782"/>
    <s v="ROGERIO PASCOAL DA SILVA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39065340734"/>
    <s v="SEBASTIAO FAUSTINO SILVA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88687562772"/>
    <s v="SERGIO DE ANDRADE MORAES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87319284715"/>
    <s v="UIRES FERREIRA DA SILVA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67651410734"/>
    <s v="ULISSES GUIMARAES SARLO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67651410734"/>
    <s v="WALDECIR PINTO DE CARVALHO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10081394756"/>
    <s v="WENDERSOR DA SILVA DE SÁ 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9089089705"/>
    <s v="ALEX DA SILVA GOMES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1012086771"/>
    <s v="ALEXANDRE SILVA ALVES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99124238791"/>
    <s v="ANTONIO JORGE ALVES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78858720768"/>
    <s v="ATILA LEVY ALVES DE ARAUJO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14127404795"/>
    <s v="BRUNO DOS SANTOS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14980779786"/>
    <s v="DEIVITH LUIZ PAVAO DO NASCIMENTO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11268949744"/>
    <s v="DIEGO SOUZA DOS SANTOS"/>
    <x v="87"/>
    <s v="04"/>
    <x v="0"/>
    <x v="163"/>
    <n v="1086.05"/>
    <n v="2879.44"/>
    <x v="0"/>
  </r>
  <r>
    <n v="150182"/>
    <s v="SUPERINTENDENCIA DE ADMINISTRAÇAO/UFF"/>
    <s v="047/2012"/>
    <s v="28208528/0001-70"/>
    <x v="5"/>
    <n v="11848032773"/>
    <s v="DIONISIO BOECHAT DE SOUZA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14531467760"/>
    <s v="DOUGLAS ALBERTO MAUNIZ DA SILVA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2614364576"/>
    <s v="EDGAR CONCEIÇÃO SANTOS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7497390708"/>
    <s v="EVANILSON GONÇALVES RAMOS DA SILVA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3227365790"/>
    <s v="FLAVIO BERNIZ LOPES"/>
    <x v="87"/>
    <s v="04"/>
    <x v="0"/>
    <x v="163"/>
    <n v="1040.8399999999999"/>
    <n v="2966.8"/>
    <x v="0"/>
  </r>
  <r>
    <n v="150182"/>
    <s v="SUPERINTENDENCIA DE ADMINISTRAÇAO/UFF"/>
    <s v="047/2012"/>
    <s v="28208528/0001-70"/>
    <x v="5"/>
    <n v="15179430780"/>
    <s v="GASPAR VALIM SERRA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5561039717"/>
    <s v="GEOVANO ALDRIN ASSIS SANTOS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12445420750"/>
    <s v="DOUGLAS SOUZA DOS SANTOS TEIXEIRA"/>
    <x v="87"/>
    <s v="04"/>
    <x v="0"/>
    <x v="163"/>
    <n v="1086.05"/>
    <n v="3158.7"/>
    <x v="0"/>
  </r>
  <r>
    <n v="150182"/>
    <s v="SUPERINTENDENCIA DE ADMINISTRAÇAO/UFF"/>
    <s v="047/2012"/>
    <s v="28208528/0001-70"/>
    <x v="5"/>
    <n v="5621947703"/>
    <s v="ADAO PEDRO MACHADO SANT ANNA"/>
    <x v="87"/>
    <s v="04"/>
    <x v="0"/>
    <x v="163"/>
    <n v="1086.05"/>
    <n v="3158.7"/>
    <x v="0"/>
  </r>
  <r>
    <n v="150182"/>
    <s v="SUPERINTENDENCIA DE ADMINISTRAÇAO/UFF"/>
    <s v="047/2012"/>
    <s v="28208528/0001-70"/>
    <x v="5"/>
    <n v="37224131768"/>
    <s v="RICARDO RIBEIRO DA SILVA"/>
    <x v="87"/>
    <s v="04"/>
    <x v="0"/>
    <x v="163"/>
    <n v="1086.05"/>
    <n v="3158.7"/>
    <x v="0"/>
  </r>
  <r>
    <n v="150182"/>
    <s v="SUPERINTENDENCIA DE ADMINISTRAÇAO/UFF"/>
    <s v="047/2012"/>
    <s v="28208528/0001-70"/>
    <x v="5"/>
    <n v="85469491749"/>
    <s v="NORBERTO DO NASCIMENTO FILHO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50025392468"/>
    <s v="GENTIL DA SILVA ALVES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12810639752"/>
    <s v="WANDO CARNEIRO DA SILVA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4458806785"/>
    <s v="JARBAS SILVESTRE DO ESPIRITO SANTO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11596978767"/>
    <s v="LEANDRO NEVES BARBOZA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12468688732"/>
    <s v="THIAGO GOMES VIEIRA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8241027702"/>
    <s v="ALEX SANDRO DE OLIVEIRA MEIRELLES"/>
    <x v="87"/>
    <s v="04"/>
    <x v="0"/>
    <x v="163"/>
    <n v="1086.05"/>
    <n v="2966.8"/>
    <x v="0"/>
  </r>
  <r>
    <n v="150182"/>
    <s v="SUPERINTENDENCIA DE ADMINISTRAÇAO/UFF"/>
    <s v="047/2012"/>
    <s v="28208528/0001-70"/>
    <x v="5"/>
    <n v="35399724715"/>
    <s v="CARLOS CONCEIÇAO GOUVEA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9722680730"/>
    <s v="ELIZIO GOMES DA COSTA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11845920716"/>
    <s v="ANDERSON DA SILVA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2796374467"/>
    <s v="BRUNO GOMES BEZERRIL"/>
    <x v="87"/>
    <s v="04"/>
    <x v="0"/>
    <x v="163"/>
    <n v="1086.05"/>
    <n v="2774.78"/>
    <x v="0"/>
  </r>
  <r>
    <n v="150182"/>
    <s v="SUPERINTENDENCIA DE ADMINISTRAÇAO/UFF"/>
    <s v="047/2012"/>
    <s v="28208528/0001-70"/>
    <x v="5"/>
    <n v="84539151720"/>
    <s v="CLEBER TEIXEIRA TOLEDO "/>
    <x v="87"/>
    <s v="04"/>
    <x v="0"/>
    <x v="164"/>
    <n v="1086.05"/>
    <n v="2774.78"/>
    <x v="0"/>
  </r>
  <r>
    <n v="150182"/>
    <s v="SUPERINTENDENCIA DE ADMINISTRAÇAO/UFF"/>
    <s v="047/2012"/>
    <s v="28208528/0001-70"/>
    <x v="5"/>
    <n v="47041374734"/>
    <s v="ELSON DA SILVA "/>
    <x v="87"/>
    <s v="04"/>
    <x v="0"/>
    <x v="164"/>
    <n v="1086.05"/>
    <n v="2774.78"/>
    <x v="0"/>
  </r>
  <r>
    <n v="150182"/>
    <s v="SUPERINTENDENCIA DE ADMINISTRAÇAO/UFF"/>
    <s v="047/2012"/>
    <s v="28208528/0001-70"/>
    <x v="5"/>
    <n v="78469376772"/>
    <s v="GERSON DE SOUZA DIAS "/>
    <x v="87"/>
    <s v="04"/>
    <x v="0"/>
    <x v="164"/>
    <n v="1086.05"/>
    <n v="2966.8"/>
    <x v="0"/>
  </r>
  <r>
    <n v="150182"/>
    <s v="SUPERINTENDENCIA DE ADMINISTRAÇAO/UFF"/>
    <s v="047/2012"/>
    <s v="28208528/0001-70"/>
    <x v="5"/>
    <n v="548311722"/>
    <s v="HELIO RODRIGUES"/>
    <x v="87"/>
    <s v="04"/>
    <x v="0"/>
    <x v="164"/>
    <n v="1086.05"/>
    <n v="2774.78"/>
    <x v="0"/>
  </r>
  <r>
    <n v="150182"/>
    <s v="SUPERINTENDENCIA DE ADMINISTRAÇAO/UFF"/>
    <s v="047/2012"/>
    <s v="28208528/0001-70"/>
    <x v="5"/>
    <n v="42120733821"/>
    <s v="KELVIN SOARES BALIZIO "/>
    <x v="87"/>
    <s v="04"/>
    <x v="0"/>
    <x v="164"/>
    <n v="1086.05"/>
    <n v="2774.78"/>
    <x v="0"/>
  </r>
  <r>
    <n v="150182"/>
    <s v="SUPERINTENDENCIA DE ADMINISTRAÇAO/UFF"/>
    <s v="047/2012"/>
    <s v="28208528/0001-70"/>
    <x v="5"/>
    <n v="3276313766"/>
    <s v="LEANDRO JORDAO ABBOTT"/>
    <x v="87"/>
    <s v="04"/>
    <x v="0"/>
    <x v="164"/>
    <n v="1086.05"/>
    <n v="2774.78"/>
    <x v="0"/>
  </r>
  <r>
    <n v="150182"/>
    <s v="SUPERINTENDENCIA DE ADMINISTRAÇAO/UFF"/>
    <s v="047/2012"/>
    <s v="28208528/0001-70"/>
    <x v="5"/>
    <n v="22343784"/>
    <s v="LUCIANO NEVES OLIVEIRA "/>
    <x v="87"/>
    <s v="04"/>
    <x v="0"/>
    <x v="164"/>
    <n v="1086.05"/>
    <n v="2774.78"/>
    <x v="0"/>
  </r>
  <r>
    <n v="150182"/>
    <s v="SUPERINTENDENCIA DE ADMINISTRAÇAO/UFF"/>
    <s v="047/2012"/>
    <s v="28208528/0001-70"/>
    <x v="5"/>
    <n v="6543749881"/>
    <s v="MARCOS ANTONIO SILVA DOS SANTOS"/>
    <x v="87"/>
    <s v="04"/>
    <x v="0"/>
    <x v="164"/>
    <n v="1086.05"/>
    <n v="2966.8"/>
    <x v="0"/>
  </r>
  <r>
    <n v="150182"/>
    <s v="SUPERINTENDENCIA DE ADMINISTRAÇAO/UFF"/>
    <s v="047/2012"/>
    <s v="28208528/0001-70"/>
    <x v="5"/>
    <n v="88481450782"/>
    <s v="PEDRO PAULO ALVES DE SOUZA"/>
    <x v="87"/>
    <s v="04"/>
    <x v="0"/>
    <x v="164"/>
    <n v="1086.05"/>
    <n v="2966.8"/>
    <x v="0"/>
  </r>
  <r>
    <n v="150182"/>
    <s v="SUPERINTENDENCIA DE ADMINISTRAÇAO/UFF"/>
    <s v="047/2012"/>
    <s v="28208528/0001-70"/>
    <x v="5"/>
    <n v="13088436740"/>
    <s v="RENAN SILVA GARCIA"/>
    <x v="87"/>
    <s v="04"/>
    <x v="0"/>
    <x v="164"/>
    <n v="1086.05"/>
    <n v="2966.8"/>
    <x v="0"/>
  </r>
  <r>
    <n v="150182"/>
    <s v="UNIVERSIDADE FEDERAL FLUMINENSE"/>
    <s v="54/2012"/>
    <s v="31245699000183"/>
    <x v="6"/>
    <n v="4111090737"/>
    <s v="ABIAS ROSA DA COSTA"/>
    <x v="89"/>
    <s v="04"/>
    <x v="0"/>
    <x v="163"/>
    <n v="1162"/>
    <n v="4269.25"/>
    <x v="0"/>
  </r>
  <r>
    <n v="150182"/>
    <s v="UNIVERSIDADE FEDERAL FLUMINENSE"/>
    <s v="54/2012"/>
    <s v="31245699000183"/>
    <x v="6"/>
    <n v="311564798"/>
    <s v="ALVARO ALVES DE NOBREGA"/>
    <x v="89"/>
    <s v="04"/>
    <x v="0"/>
    <x v="163"/>
    <n v="1162"/>
    <n v="4269.25"/>
    <x v="0"/>
  </r>
  <r>
    <n v="150182"/>
    <s v="UNIVERSIDADE FEDERAL FLUMINENSE"/>
    <s v="54/2012"/>
    <s v="31245699000183"/>
    <x v="6"/>
    <n v="90524462704"/>
    <s v="AMERICO FEITOZA DE FREITAS"/>
    <x v="89"/>
    <s v="04"/>
    <x v="0"/>
    <x v="163"/>
    <n v="1162"/>
    <n v="4018.35"/>
    <x v="0"/>
  </r>
  <r>
    <n v="150182"/>
    <s v="UNIVERSIDADE FEDERAL FLUMINENSE"/>
    <s v="54/2012"/>
    <s v="31245699000183"/>
    <x v="6"/>
    <n v="95990631715"/>
    <s v="ANDRE LUIZ ROCHA VILELA"/>
    <x v="89"/>
    <s v="04"/>
    <x v="0"/>
    <x v="163"/>
    <n v="1162"/>
    <n v="4018.35"/>
    <x v="0"/>
  </r>
  <r>
    <n v="150182"/>
    <s v="UNIVERSIDADE FEDERAL FLUMINENSE"/>
    <s v="54/2012"/>
    <s v="31245699000183"/>
    <x v="6"/>
    <n v="3122684756"/>
    <s v="ELSON VIEIRA DA SILVA FILHO"/>
    <x v="89"/>
    <s v="04"/>
    <x v="0"/>
    <x v="163"/>
    <n v="1162"/>
    <n v="4018.35"/>
    <x v="0"/>
  </r>
  <r>
    <n v="150182"/>
    <s v="UNIVERSIDADE FEDERAL FLUMINENSE"/>
    <s v="54/2012"/>
    <s v="31245699000183"/>
    <x v="6"/>
    <n v="61700002791"/>
    <s v="JOAO RAMOS"/>
    <x v="89"/>
    <s v="04"/>
    <x v="0"/>
    <x v="163"/>
    <n v="1162"/>
    <n v="4018.35"/>
    <x v="0"/>
  </r>
  <r>
    <n v="150182"/>
    <s v="UNIVERSIDADE FEDERAL FLUMINENSE"/>
    <s v="54/2012"/>
    <s v="31245699000183"/>
    <x v="6"/>
    <n v="7435528730"/>
    <s v="ALBERTO RODRIGO COSTA DA SILVA"/>
    <x v="89"/>
    <s v="04"/>
    <x v="0"/>
    <x v="163"/>
    <n v="1162"/>
    <n v="4269.25"/>
    <x v="0"/>
  </r>
  <r>
    <n v="150182"/>
    <s v="UNIVERSIDADE FEDERAL FLUMINENSE"/>
    <s v="54/2012"/>
    <s v="31245699000183"/>
    <x v="6"/>
    <n v="84522178700"/>
    <s v="MILTON LIMA FILHO"/>
    <x v="89"/>
    <s v="04"/>
    <x v="0"/>
    <x v="163"/>
    <n v="1162"/>
    <n v="4269.25"/>
    <x v="0"/>
  </r>
  <r>
    <n v="150182"/>
    <s v="UNIVERSIDADE FEDERAL FLUMINENSE"/>
    <s v="54/2012"/>
    <s v="31245699000183"/>
    <x v="6"/>
    <n v="82555575715"/>
    <s v="DELNICEIA  ALMEIDA  CERQUEIRA"/>
    <x v="89"/>
    <s v="04"/>
    <x v="0"/>
    <x v="163"/>
    <n v="1162"/>
    <n v="4080.24"/>
    <x v="0"/>
  </r>
  <r>
    <n v="150182"/>
    <s v="UNIVERSIDADE FEDERAL FLUMINENSE"/>
    <s v="54/2012"/>
    <s v="31245699000183"/>
    <x v="6"/>
    <n v="85276073791"/>
    <s v="JOSE CARLOS DE SOUZA DE OLIVEIRA"/>
    <x v="89"/>
    <s v="04"/>
    <x v="0"/>
    <x v="163"/>
    <n v="1162"/>
    <n v="4018.35"/>
    <x v="0"/>
  </r>
  <r>
    <n v="150182"/>
    <s v="UNIVERSIDADE FEDERAL FLUMINENSE"/>
    <s v="54/2012"/>
    <s v="31245699000183"/>
    <x v="6"/>
    <n v="1009757717"/>
    <s v="JOSE MARCOS BARBOSA VIANNA"/>
    <x v="89"/>
    <s v="04"/>
    <x v="0"/>
    <x v="163"/>
    <n v="1162"/>
    <n v="4018.35"/>
    <x v="0"/>
  </r>
  <r>
    <n v="150182"/>
    <s v="UNIVERSIDADE FEDERAL FLUMINENSE"/>
    <s v="54/2012"/>
    <s v="31245699000183"/>
    <x v="6"/>
    <n v="2241184713"/>
    <s v="LEANDRO ALVES DE MOURA"/>
    <x v="89"/>
    <s v="04"/>
    <x v="0"/>
    <x v="163"/>
    <n v="1162"/>
    <n v="4018.35"/>
    <x v="0"/>
  </r>
  <r>
    <n v="150182"/>
    <s v="UNIVERSIDADE FEDERAL FLUMINENSE"/>
    <s v="54/2012"/>
    <s v="31245699000183"/>
    <x v="6"/>
    <n v="71492410772"/>
    <s v="LUIS CARLOS TOBIAS GARCIA"/>
    <x v="89"/>
    <s v="04"/>
    <x v="0"/>
    <x v="163"/>
    <n v="1162"/>
    <n v="4269.25"/>
    <x v="0"/>
  </r>
  <r>
    <n v="150182"/>
    <s v="UNIVERSIDADE FEDERAL FLUMINENSE"/>
    <s v="54/2012"/>
    <s v="31245699000183"/>
    <x v="6"/>
    <n v="7930637794"/>
    <s v="CARLOS ROBERTO  OLIVEIRA M DE SOUZA"/>
    <x v="89"/>
    <s v="04"/>
    <x v="0"/>
    <x v="163"/>
    <n v="1162"/>
    <n v="4269.25"/>
    <x v="0"/>
  </r>
  <r>
    <n v="150182"/>
    <s v="UNIVERSIDADE FEDERAL FLUMINENSE"/>
    <s v="54/2012"/>
    <s v="31245699000183"/>
    <x v="6"/>
    <n v="8911534706"/>
    <s v="MARIO LUCIO ROMÃO DE SOUZA"/>
    <x v="89"/>
    <s v="04"/>
    <x v="0"/>
    <x v="163"/>
    <n v="1162"/>
    <n v="4269.25"/>
    <x v="0"/>
  </r>
  <r>
    <n v="150182"/>
    <s v="UNIVERSIDADE FEDERAL FLUMINENSE"/>
    <s v="54/2012"/>
    <s v="31245699000183"/>
    <x v="6"/>
    <n v="73358177734"/>
    <s v="RICARDO LUIS RAMOS"/>
    <x v="89"/>
    <s v="04"/>
    <x v="0"/>
    <x v="163"/>
    <n v="1162"/>
    <n v="3523.97"/>
    <x v="0"/>
  </r>
  <r>
    <n v="150182"/>
    <s v="UNIVERSIDADE FEDERAL FLUMINENSE"/>
    <s v="54/2012"/>
    <s v="31245699000183"/>
    <x v="6"/>
    <n v="94521409768"/>
    <s v="JOAO DE SOUZA"/>
    <x v="89"/>
    <s v="04"/>
    <x v="0"/>
    <x v="163"/>
    <n v="1162"/>
    <n v="3523.97"/>
    <x v="0"/>
  </r>
  <r>
    <n v="150182"/>
    <s v="UNIVERSIDADE FEDERAL FLUMINENSE"/>
    <s v="54/2012"/>
    <s v="31245699000183"/>
    <x v="6"/>
    <n v="7080359732"/>
    <s v="ROBERTO CARLOS COUTINHO DA ROZA"/>
    <x v="89"/>
    <s v="04"/>
    <x v="0"/>
    <x v="163"/>
    <n v="1162"/>
    <n v="3523.97"/>
    <x v="0"/>
  </r>
  <r>
    <n v="150182"/>
    <s v="UNIVERSIDADE FEDERAL FLUMINENSE"/>
    <s v="54/2012"/>
    <s v="31245699000183"/>
    <x v="6"/>
    <n v="311610730"/>
    <s v="SEBASTIAO JOSE FERREIRA JUNIOR"/>
    <x v="89"/>
    <s v="04"/>
    <x v="0"/>
    <x v="163"/>
    <n v="1162"/>
    <n v="3523.97"/>
    <x v="0"/>
  </r>
  <r>
    <n v="150182"/>
    <s v="UNIVERSIDADE FEDERAL FLUMINENSE"/>
    <s v="54/2012"/>
    <s v="31245699000183"/>
    <x v="6"/>
    <n v="304331775"/>
    <s v="VANDERLEI MARTINS"/>
    <x v="89"/>
    <s v="04"/>
    <x v="0"/>
    <x v="163"/>
    <n v="1162"/>
    <n v="4269.25"/>
    <x v="0"/>
  </r>
  <r>
    <n v="150182"/>
    <s v="UNIVERSIDADE FEDERAL FLUMINENSE"/>
    <s v="54/2012"/>
    <s v="31245699000183"/>
    <x v="6"/>
    <n v="82898073768"/>
    <s v="CARLOS ALEXANDRE PERRY DA CAMARA"/>
    <x v="89"/>
    <s v="04"/>
    <x v="0"/>
    <x v="163"/>
    <n v="1162"/>
    <n v="4018.35"/>
    <x v="0"/>
  </r>
  <r>
    <n v="150182"/>
    <s v="UNIVERSIDADE FEDERAL FLUMINENSE"/>
    <s v="54/2012"/>
    <s v="31245699000183"/>
    <x v="6"/>
    <n v="5412195709"/>
    <s v="CARLOS HENRIQUE SIMAO PEREIRA"/>
    <x v="89"/>
    <s v="04"/>
    <x v="0"/>
    <x v="163"/>
    <n v="1162"/>
    <n v="4018.35"/>
    <x v="0"/>
  </r>
  <r>
    <n v="150182"/>
    <s v="UNIVERSIDADE FEDERAL FLUMINENSE"/>
    <s v="54/2012"/>
    <s v="31245699000183"/>
    <x v="6"/>
    <n v="3727932740"/>
    <s v="CIRLEI SOUZA DA SILVA"/>
    <x v="89"/>
    <s v="04"/>
    <x v="0"/>
    <x v="163"/>
    <n v="1162"/>
    <n v="4018.35"/>
    <x v="0"/>
  </r>
  <r>
    <n v="150182"/>
    <s v="UNIVERSIDADE FEDERAL FLUMINENSE"/>
    <s v="54/2012"/>
    <s v="31245699000183"/>
    <x v="6"/>
    <n v="84592087704"/>
    <s v="EDMILSON ANDRE COSTA"/>
    <x v="89"/>
    <s v="04"/>
    <x v="0"/>
    <x v="163"/>
    <n v="1162"/>
    <n v="4018.35"/>
    <x v="0"/>
  </r>
  <r>
    <n v="150182"/>
    <s v="UNIVERSIDADE FEDERAL FLUMINENSE"/>
    <s v="54/2012"/>
    <s v="31245699000183"/>
    <x v="6"/>
    <n v="3138547770"/>
    <s v="GUSTAVO DOS SANTOS LIMA"/>
    <x v="89"/>
    <s v="04"/>
    <x v="0"/>
    <x v="163"/>
    <n v="1162"/>
    <n v="3523.97"/>
    <x v="0"/>
  </r>
  <r>
    <n v="150182"/>
    <s v="UNIVERSIDADE FEDERAL FLUMINENSE"/>
    <s v="54/2012"/>
    <s v="31245699000183"/>
    <x v="6"/>
    <n v="81622660706"/>
    <s v="JOSE CARLOS MARIANO DOS SANTOS"/>
    <x v="89"/>
    <s v="04"/>
    <x v="0"/>
    <x v="163"/>
    <n v="1162"/>
    <n v="4269.25"/>
    <x v="0"/>
  </r>
  <r>
    <n v="150182"/>
    <s v="UNIVERSIDADE FEDERAL FLUMINENSE"/>
    <s v="54/2012"/>
    <s v="31245699000183"/>
    <x v="6"/>
    <n v="1429660708"/>
    <s v="LUIZ CARLOS FERNANDES BASTOS"/>
    <x v="89"/>
    <s v="04"/>
    <x v="0"/>
    <x v="163"/>
    <n v="1162"/>
    <n v="4269.25"/>
    <x v="0"/>
  </r>
  <r>
    <n v="150182"/>
    <s v="UNIVERSIDADE FEDERAL FLUMINENSE"/>
    <s v="54/2012"/>
    <s v="31245699000183"/>
    <x v="6"/>
    <n v="85093700797"/>
    <s v="MARCELO DOS SANTOS"/>
    <x v="89"/>
    <s v="04"/>
    <x v="0"/>
    <x v="163"/>
    <n v="1162"/>
    <n v="4269.25"/>
    <x v="0"/>
  </r>
  <r>
    <n v="150182"/>
    <s v="UNIVERSIDADE FEDERAL FLUMINENSE"/>
    <s v="54/2012"/>
    <s v="31245699000183"/>
    <x v="6"/>
    <n v="10827665776"/>
    <s v="MARLON VICTORINO"/>
    <x v="89"/>
    <s v="04"/>
    <x v="0"/>
    <x v="163"/>
    <n v="1162"/>
    <n v="4018.25"/>
    <x v="0"/>
  </r>
  <r>
    <n v="150182"/>
    <s v="UNIVERSIDADE FEDERAL FLUMINENSE"/>
    <s v="54/2012"/>
    <s v="31245699000183"/>
    <x v="6"/>
    <n v="74328492772"/>
    <s v="NEITON WAGNER DA SILVA PESTANA"/>
    <x v="89"/>
    <s v="04"/>
    <x v="0"/>
    <x v="163"/>
    <n v="1162"/>
    <n v="4018.35"/>
    <x v="0"/>
  </r>
  <r>
    <n v="150182"/>
    <s v="UNIVERSIDADE FEDERAL FLUMINENSE"/>
    <s v="54/2012"/>
    <s v="31245699000183"/>
    <x v="6"/>
    <n v="94345163749"/>
    <s v="AGNALDO LUCIO DE OLIVEIRA DA SILVA"/>
    <x v="89"/>
    <s v="04"/>
    <x v="0"/>
    <x v="148"/>
    <n v="1162"/>
    <n v="4269.25"/>
    <x v="0"/>
  </r>
  <r>
    <n v="150182"/>
    <s v="UNIVERSIDADE FEDERAL FLUMINENSE"/>
    <s v="54/2012"/>
    <s v="31245699000183"/>
    <x v="6"/>
    <n v="79934315734"/>
    <s v="ALEDIO DA SILVA RODRIGUES"/>
    <x v="89"/>
    <s v="04"/>
    <x v="0"/>
    <x v="148"/>
    <n v="1162"/>
    <n v="4018.35"/>
    <x v="0"/>
  </r>
  <r>
    <n v="150182"/>
    <s v="UNIVERSIDADE FEDERAL FLUMINENSE"/>
    <s v="54/2012"/>
    <s v="31245699000183"/>
    <x v="6"/>
    <n v="88014592700"/>
    <s v="CARLOS DOS SANTOS MARTINS"/>
    <x v="89"/>
    <s v="04"/>
    <x v="0"/>
    <x v="148"/>
    <n v="1162"/>
    <n v="4018.35"/>
    <x v="0"/>
  </r>
  <r>
    <n v="150182"/>
    <s v="UNIVERSIDADE FEDERAL FLUMINENSE"/>
    <s v="54/2012"/>
    <s v="31245699000183"/>
    <x v="6"/>
    <n v="663525764"/>
    <s v="ELIAS FIGUEIREDO"/>
    <x v="89"/>
    <s v="04"/>
    <x v="0"/>
    <x v="148"/>
    <n v="1162"/>
    <n v="4018.35"/>
    <x v="0"/>
  </r>
  <r>
    <n v="150182"/>
    <s v="UNIVERSIDADE FEDERAL FLUMINENSE"/>
    <s v="54/2012"/>
    <s v="31245699000183"/>
    <x v="6"/>
    <n v="2655364724"/>
    <s v="EMERSON DOS SANTOS BRASIL "/>
    <x v="89"/>
    <s v="04"/>
    <x v="0"/>
    <x v="148"/>
    <n v="1162"/>
    <n v="4269.25"/>
    <x v="0"/>
  </r>
  <r>
    <n v="150182"/>
    <s v="UNIVERSIDADE FEDERAL FLUMINENSE"/>
    <s v="54/2012"/>
    <s v="31245699000183"/>
    <x v="6"/>
    <n v="3243342732"/>
    <s v="FLAVIO RODRIGUES DA SILVA"/>
    <x v="89"/>
    <s v="04"/>
    <x v="0"/>
    <x v="148"/>
    <n v="1162"/>
    <n v="4018.35"/>
    <x v="0"/>
  </r>
  <r>
    <n v="150182"/>
    <s v="UNIVERSIDADE FEDERAL FLUMINENSE"/>
    <s v="54/2012"/>
    <s v="31245699000183"/>
    <x v="6"/>
    <n v="74790269787"/>
    <s v="ROSANA DE CARVALHO"/>
    <x v="89"/>
    <s v="04"/>
    <x v="0"/>
    <x v="148"/>
    <n v="1162"/>
    <n v="4080.24"/>
    <x v="0"/>
  </r>
  <r>
    <n v="150182"/>
    <s v="UNIVERSIDADE FEDERAL FLUMINENSE"/>
    <s v="54/2012"/>
    <s v="31245699000183"/>
    <x v="6"/>
    <n v="160837766"/>
    <s v="FRANCISCO CODESSO MONTEIRO"/>
    <x v="89"/>
    <s v="04"/>
    <x v="0"/>
    <x v="148"/>
    <n v="1162"/>
    <n v="4018.35"/>
    <x v="0"/>
  </r>
  <r>
    <n v="150182"/>
    <s v="UNIVERSIDADE FEDERAL FLUMINENSE"/>
    <s v="54/2012"/>
    <s v="31245699000183"/>
    <x v="6"/>
    <n v="91739454715"/>
    <s v="GILSON GOMES DE CARVALHO"/>
    <x v="89"/>
    <s v="04"/>
    <x v="0"/>
    <x v="148"/>
    <n v="1162"/>
    <n v="4018.35"/>
    <x v="0"/>
  </r>
  <r>
    <n v="150182"/>
    <s v="UNIVERSIDADE FEDERAL FLUMINENSE"/>
    <s v="54/2012"/>
    <s v="31245699000183"/>
    <x v="6"/>
    <n v="44395094791"/>
    <s v="JERONIMO DE MELO"/>
    <x v="89"/>
    <s v="04"/>
    <x v="0"/>
    <x v="148"/>
    <n v="1162"/>
    <n v="4018.35"/>
    <x v="0"/>
  </r>
  <r>
    <n v="150182"/>
    <s v="UNIVERSIDADE FEDERAL FLUMINENSE"/>
    <s v="54/2012"/>
    <s v="31245699000183"/>
    <x v="6"/>
    <n v="67408915753"/>
    <s v="JOSE AMARO SERRA MUNIZ"/>
    <x v="89"/>
    <s v="04"/>
    <x v="0"/>
    <x v="148"/>
    <n v="1162"/>
    <n v="4018.35"/>
    <x v="0"/>
  </r>
  <r>
    <n v="150182"/>
    <s v="UNIVERSIDADE FEDERAL FLUMINENSE"/>
    <s v="54/2012"/>
    <s v="31245699000183"/>
    <x v="6"/>
    <n v="1897869738"/>
    <s v="JOSE CARLOS FIGUEIREDO PACHECO"/>
    <x v="89"/>
    <s v="04"/>
    <x v="0"/>
    <x v="148"/>
    <n v="1162"/>
    <n v="4269.25"/>
    <x v="0"/>
  </r>
  <r>
    <n v="150182"/>
    <s v="UNIVERSIDADE FEDERAL FLUMINENSE"/>
    <s v="54/2012"/>
    <s v="31245699000183"/>
    <x v="6"/>
    <n v="88485110749"/>
    <s v="ALVARO ARAUJO DOS SANTOS"/>
    <x v="89"/>
    <s v="04"/>
    <x v="0"/>
    <x v="148"/>
    <n v="1162"/>
    <n v="4269.25"/>
    <x v="0"/>
  </r>
  <r>
    <n v="150182"/>
    <s v="UNIVERSIDADE FEDERAL FLUMINENSE"/>
    <s v="54/2012"/>
    <s v="31245699000183"/>
    <x v="6"/>
    <n v="8443743778"/>
    <s v="LUCIANO CORDEIRO CUNHA"/>
    <x v="89"/>
    <s v="04"/>
    <x v="0"/>
    <x v="148"/>
    <n v="1162"/>
    <n v="4269.25"/>
    <x v="0"/>
  </r>
  <r>
    <n v="150182"/>
    <s v="UNIVERSIDADE FEDERAL FLUMINENSE"/>
    <s v="54/2012"/>
    <s v="31245699000183"/>
    <x v="6"/>
    <n v="2968031708"/>
    <s v="CLAUDIO MARCIO FERREIRA"/>
    <x v="89"/>
    <s v="04"/>
    <x v="0"/>
    <x v="148"/>
    <n v="1162"/>
    <n v="4269.25"/>
    <x v="0"/>
  </r>
  <r>
    <n v="150182"/>
    <s v="UNIVERSIDADE FEDERAL FLUMINENSE"/>
    <s v="54/2012"/>
    <s v="31245699000183"/>
    <x v="6"/>
    <n v="86990918772"/>
    <s v="MANOEL FERREIRA MORENO"/>
    <x v="89"/>
    <s v="04"/>
    <x v="0"/>
    <x v="148"/>
    <n v="1162"/>
    <n v="4269.25"/>
    <x v="0"/>
  </r>
  <r>
    <n v="150182"/>
    <s v="UNIVERSIDADE FEDERAL FLUMINENSE"/>
    <s v="54/2012"/>
    <s v="31245699000183"/>
    <x v="6"/>
    <n v="84522178700"/>
    <s v="MARCO AURELIO DA SILVA AFONSO"/>
    <x v="89"/>
    <s v="04"/>
    <x v="0"/>
    <x v="148"/>
    <n v="1162"/>
    <n v="3523.97"/>
    <x v="0"/>
  </r>
  <r>
    <n v="150182"/>
    <s v="UNIVERSIDADE FEDERAL FLUMINENSE"/>
    <s v="54/2012"/>
    <s v="31245699000183"/>
    <x v="6"/>
    <n v="64003213734"/>
    <s v="MARCUS VINICIUS DE SOUZA BARROS"/>
    <x v="89"/>
    <s v="04"/>
    <x v="0"/>
    <x v="148"/>
    <n v="1162"/>
    <n v="3523.97"/>
    <x v="0"/>
  </r>
  <r>
    <n v="150182"/>
    <s v="UNIVERSIDADE FEDERAL FLUMINENSE"/>
    <s v="54/2012"/>
    <s v="31245699000183"/>
    <x v="6"/>
    <n v="28155548104"/>
    <s v="MAURILIO DE SOUZA MARTINS"/>
    <x v="89"/>
    <s v="04"/>
    <x v="0"/>
    <x v="148"/>
    <n v="1162"/>
    <n v="3523.97"/>
    <x v="0"/>
  </r>
  <r>
    <n v="150182"/>
    <s v="UNIVERSIDADE FEDERAL FLUMINENSE"/>
    <s v="54/2012"/>
    <s v="31245699000183"/>
    <x v="6"/>
    <n v="1282703730"/>
    <s v="NILTON MOTTA VIEIRA"/>
    <x v="89"/>
    <s v="04"/>
    <x v="0"/>
    <x v="148"/>
    <n v="1162"/>
    <n v="3523.97"/>
    <x v="0"/>
  </r>
  <r>
    <n v="150182"/>
    <s v="UNIVERSIDADE FEDERAL FLUMINENSE"/>
    <s v="54/2012"/>
    <s v="31245699000183"/>
    <x v="6"/>
    <n v="75725924734"/>
    <s v="SIDNEI DO NASCIMENTO E SILVA"/>
    <x v="89"/>
    <s v="04"/>
    <x v="0"/>
    <x v="148"/>
    <n v="1162"/>
    <n v="3523.97"/>
    <x v="0"/>
  </r>
  <r>
    <n v="150182"/>
    <s v="UNIVERSIDADE FEDERAL FLUMINENSE"/>
    <s v="54/2012"/>
    <s v="31245699000183"/>
    <x v="6"/>
    <n v="5398643746"/>
    <s v="ROBSON DE OLIVEIRA RODRIGUES"/>
    <x v="89"/>
    <s v="04"/>
    <x v="0"/>
    <x v="148"/>
    <n v="1162"/>
    <n v="3523.97"/>
    <x v="0"/>
  </r>
  <r>
    <n v="150182"/>
    <s v="UNIVERSIDADE FEDERAL FLUMINENSE"/>
    <s v="54/2012"/>
    <s v="31245699000183"/>
    <x v="6"/>
    <n v="5855434702"/>
    <s v="DANIEL FLORO DE LIMA"/>
    <x v="89"/>
    <s v="04"/>
    <x v="0"/>
    <x v="148"/>
    <n v="1162"/>
    <n v="3523.97"/>
    <x v="0"/>
  </r>
  <r>
    <n v="150182"/>
    <s v="UNIVERSIDADE FEDERAL FLUMINENSE"/>
    <s v="54/2012"/>
    <s v="31245699000183"/>
    <x v="6"/>
    <n v="83765697753"/>
    <s v="EDMAR DOS SANTOS"/>
    <x v="89"/>
    <s v="04"/>
    <x v="0"/>
    <x v="148"/>
    <n v="1162"/>
    <n v="3523.97"/>
    <x v="0"/>
  </r>
  <r>
    <n v="150182"/>
    <s v="UNIVERSIDADE FEDERAL FLUMINENSE"/>
    <s v="54/2012"/>
    <s v="31245699000183"/>
    <x v="6"/>
    <n v="5486333714"/>
    <s v="JEFERSON DE MORAES CANDIDO"/>
    <x v="89"/>
    <s v="04"/>
    <x v="0"/>
    <x v="148"/>
    <n v="1162"/>
    <n v="3733.34"/>
    <x v="0"/>
  </r>
  <r>
    <n v="150182"/>
    <s v="UNIVERSIDADE FEDERAL FLUMINENSE"/>
    <s v="54/2012"/>
    <s v="31245699000183"/>
    <x v="6"/>
    <n v="84550554720"/>
    <s v="LUIS AUGUSTO DA SILVA COSTA"/>
    <x v="89"/>
    <s v="04"/>
    <x v="0"/>
    <x v="148"/>
    <n v="1162"/>
    <n v="3733.34"/>
    <x v="0"/>
  </r>
  <r>
    <n v="150182"/>
    <s v="UNIVERSIDADE FEDERAL FLUMINENSE"/>
    <s v="54/2012"/>
    <s v="31245699000183"/>
    <x v="6"/>
    <n v="4246816760"/>
    <s v="LUIS CARLOS SILVEIRA DE ALBUQUERQUE"/>
    <x v="89"/>
    <s v="04"/>
    <x v="0"/>
    <x v="148"/>
    <n v="1162"/>
    <n v="3523.97"/>
    <x v="0"/>
  </r>
  <r>
    <n v="150182"/>
    <s v="UNIVERSIDADE FEDERAL FLUMINENSE"/>
    <s v="54/2012"/>
    <s v="31245699000183"/>
    <x v="6"/>
    <n v="84855215791"/>
    <s v="MARCOS DE FARIAS SILVA"/>
    <x v="89"/>
    <s v="04"/>
    <x v="0"/>
    <x v="148"/>
    <n v="1162"/>
    <n v="3523.97"/>
    <x v="0"/>
  </r>
  <r>
    <n v="150182"/>
    <s v="UNIVERSIDADE FEDERAL FLUMINENSE"/>
    <s v="54/2012"/>
    <s v="31245699000183"/>
    <x v="6"/>
    <n v="3539516760"/>
    <s v="PAULO ROBERTO SILVA DE ARAUJO"/>
    <x v="89"/>
    <s v="04"/>
    <x v="0"/>
    <x v="148"/>
    <n v="1162"/>
    <n v="3523.97"/>
    <x v="0"/>
  </r>
  <r>
    <n v="150182"/>
    <s v="UNIVERSIDADE FEDERAL FLUMINENSE"/>
    <s v="54/2012"/>
    <s v="31245699000183"/>
    <x v="6"/>
    <n v="73026395749"/>
    <s v="ROBERTO LUIZ FLOR NEPOMUCENO"/>
    <x v="89"/>
    <s v="04"/>
    <x v="0"/>
    <x v="148"/>
    <n v="1162"/>
    <n v="3523.97"/>
    <x v="0"/>
  </r>
  <r>
    <n v="150182"/>
    <s v="UNIVERSIDADE FEDERAL FLUMINENSE"/>
    <s v="54/2012"/>
    <s v="31245699000183"/>
    <x v="6"/>
    <n v="10931162777"/>
    <s v="TAIGUER APARECIDO DE SOUZA"/>
    <x v="89"/>
    <s v="04"/>
    <x v="0"/>
    <x v="148"/>
    <n v="1162"/>
    <n v="3733.34"/>
    <x v="0"/>
  </r>
  <r>
    <n v="150182"/>
    <s v="UNIVERSIDADE FEDERAL FLUMINENSE"/>
    <s v="54/2012"/>
    <s v="31245699000183"/>
    <x v="6"/>
    <n v="215921798"/>
    <s v="VALDENIR OLIVIO DA CONCEIÇÃO"/>
    <x v="89"/>
    <s v="04"/>
    <x v="0"/>
    <x v="148"/>
    <n v="1162"/>
    <n v="3733.34"/>
    <x v="0"/>
  </r>
  <r>
    <n v="150182"/>
    <s v="UNIVERSIDADE FEDERAL FLUMINENSE"/>
    <s v="54/2012"/>
    <s v="31245699000183"/>
    <x v="6"/>
    <n v="5274218717"/>
    <s v="VANDERSON CARDOSO"/>
    <x v="89"/>
    <s v="04"/>
    <x v="0"/>
    <x v="148"/>
    <n v="1162"/>
    <n v="3733.34"/>
    <x v="0"/>
  </r>
  <r>
    <n v="150182"/>
    <s v="UNIVERSIDADE FEDERAL FLUMINENSE"/>
    <s v="54/2012"/>
    <s v="31245699000183"/>
    <x v="6"/>
    <n v="67887457734"/>
    <s v="SEBASTIAO CARLOS DE PAULA"/>
    <x v="89"/>
    <s v="04"/>
    <x v="0"/>
    <x v="148"/>
    <n v="1162"/>
    <n v="3733.34"/>
    <x v="0"/>
  </r>
  <r>
    <n v="150182"/>
    <s v="UNIVERSIDADE FEDERAL FLUMINENSE"/>
    <s v="54/2012"/>
    <s v="31245699000183"/>
    <x v="6"/>
    <n v="215921798"/>
    <s v="VALDENIR OLIVIO DA CONCEIÇÃO"/>
    <x v="89"/>
    <s v="04"/>
    <x v="0"/>
    <x v="148"/>
    <n v="1162"/>
    <n v="4269.25"/>
    <x v="0"/>
  </r>
  <r>
    <n v="150182"/>
    <s v="UNIVERSIDADE FEDERAL FLUMINENSE"/>
    <s v="54/2012"/>
    <s v="31245699000183"/>
    <x v="6"/>
    <n v="5633890795"/>
    <s v="ALEX DA SILVA"/>
    <x v="89"/>
    <s v="04"/>
    <x v="0"/>
    <x v="156"/>
    <n v="1162"/>
    <n v="4269.25"/>
    <x v="0"/>
  </r>
  <r>
    <n v="150182"/>
    <s v="UNIVERSIDADE FEDERAL FLUMINENSE"/>
    <s v="54/2012"/>
    <s v="31245699000183"/>
    <x v="6"/>
    <n v="57501149704"/>
    <s v="RONALDO VIEIRA RIBEIRO DOS SANTOS"/>
    <x v="89"/>
    <s v="04"/>
    <x v="0"/>
    <x v="156"/>
    <n v="1162"/>
    <n v="4269.25"/>
    <x v="0"/>
  </r>
  <r>
    <n v="150182"/>
    <s v="UNIVERSIDADE FEDERAL FLUMINENSE"/>
    <s v="54/2012"/>
    <s v="31245699000183"/>
    <x v="6"/>
    <n v="86630598768"/>
    <s v="MARCELO BABOSA"/>
    <x v="89"/>
    <s v="04"/>
    <x v="0"/>
    <x v="156"/>
    <n v="1162"/>
    <n v="4269.25"/>
    <x v="0"/>
  </r>
  <r>
    <n v="150182"/>
    <s v="UNIVERSIDADE FEDERAL FLUMINENSE"/>
    <s v="54/2012"/>
    <s v="31245699000183"/>
    <x v="6"/>
    <n v="98616030778"/>
    <s v="ANTONIO CARLOS DOS SANTOS "/>
    <x v="89"/>
    <s v="04"/>
    <x v="0"/>
    <x v="156"/>
    <n v="1162"/>
    <n v="4269.25"/>
    <x v="0"/>
  </r>
  <r>
    <n v="150182"/>
    <s v="UNIVERSIDADE FEDERAL FLUMINENSE"/>
    <s v="54/2012"/>
    <s v="31245699000183"/>
    <x v="6"/>
    <n v="81503881768"/>
    <s v="CARLOS EDUARDO DOS SANTOS COSTA"/>
    <x v="89"/>
    <s v="04"/>
    <x v="0"/>
    <x v="156"/>
    <n v="1162"/>
    <n v="4269.25"/>
    <x v="0"/>
  </r>
  <r>
    <n v="150182"/>
    <s v="UNIVERSIDADE FEDERAL FLUMINENSE"/>
    <s v="54/2012"/>
    <s v="31245699000183"/>
    <x v="6"/>
    <n v="649480724"/>
    <s v="CARLOS ROBERTO OLIVEIRA DE SOUZA"/>
    <x v="89"/>
    <s v="04"/>
    <x v="0"/>
    <x v="156"/>
    <n v="1162"/>
    <n v="3523.97"/>
    <x v="0"/>
  </r>
  <r>
    <n v="150182"/>
    <s v="UNIVERSIDADE FEDERAL FLUMINENSE"/>
    <s v="54/2012"/>
    <s v="31245699000183"/>
    <x v="6"/>
    <n v="30572134720"/>
    <s v="CARLOS SERGIO RIBEIRO "/>
    <x v="89"/>
    <s v="04"/>
    <x v="0"/>
    <x v="156"/>
    <n v="1162"/>
    <n v="3523.97"/>
    <x v="0"/>
  </r>
  <r>
    <n v="150182"/>
    <s v="UNIVERSIDADE FEDERAL FLUMINENSE"/>
    <s v="54/2012"/>
    <s v="31245699000183"/>
    <x v="6"/>
    <n v="55279511749"/>
    <s v="CELIO DE SOUZA MENDES"/>
    <x v="89"/>
    <s v="04"/>
    <x v="0"/>
    <x v="156"/>
    <n v="1162"/>
    <n v="3523.97"/>
    <x v="0"/>
  </r>
  <r>
    <n v="150182"/>
    <s v="UNIVERSIDADE FEDERAL FLUMINENSE"/>
    <s v="54/2012"/>
    <s v="31245699000183"/>
    <x v="6"/>
    <n v="5803848700"/>
    <s v="CRISTIANO DE NUCE TELES"/>
    <x v="89"/>
    <s v="04"/>
    <x v="0"/>
    <x v="156"/>
    <n v="1162"/>
    <n v="3523.97"/>
    <x v="0"/>
  </r>
  <r>
    <n v="150182"/>
    <s v="UNIVERSIDADE FEDERAL FLUMINENSE"/>
    <s v="54/2012"/>
    <s v="31245699000183"/>
    <x v="6"/>
    <n v="7086331708"/>
    <s v="FABRICIO RICARDO DE SOUZA MONTE"/>
    <x v="89"/>
    <s v="04"/>
    <x v="0"/>
    <x v="156"/>
    <n v="1162"/>
    <n v="4018.35"/>
    <x v="0"/>
  </r>
  <r>
    <n v="150182"/>
    <s v="UNIVERSIDADE FEDERAL FLUMINENSE"/>
    <s v="54/2012"/>
    <s v="31245699000183"/>
    <x v="6"/>
    <n v="5554434770"/>
    <s v="GILMAR DA SILVA OLIVEIRA"/>
    <x v="89"/>
    <s v="04"/>
    <x v="0"/>
    <x v="156"/>
    <n v="1162"/>
    <n v="4018.35"/>
    <x v="0"/>
  </r>
  <r>
    <n v="150182"/>
    <s v="UNIVERSIDADE FEDERAL FLUMINENSE"/>
    <s v="54/2012"/>
    <s v="31245699000183"/>
    <x v="6"/>
    <n v="637086716"/>
    <s v="ISAIAS VIEIRA PINTOR"/>
    <x v="89"/>
    <s v="04"/>
    <x v="0"/>
    <x v="156"/>
    <n v="1162"/>
    <n v="4018.35"/>
    <x v="0"/>
  </r>
  <r>
    <n v="150182"/>
    <s v="UNIVERSIDADE FEDERAL FLUMINENSE"/>
    <s v="54/2012"/>
    <s v="31245699000183"/>
    <x v="6"/>
    <n v="1643617745"/>
    <s v="JADIR ALVES DE LIMA"/>
    <x v="89"/>
    <s v="04"/>
    <x v="0"/>
    <x v="156"/>
    <n v="1162"/>
    <n v="4018.35"/>
    <x v="0"/>
  </r>
  <r>
    <n v="150182"/>
    <s v="UNIVERSIDADE FEDERAL FLUMINENSE"/>
    <s v="54/2012"/>
    <s v="31245699000183"/>
    <x v="6"/>
    <n v="405215754"/>
    <s v="JOANDERGLADSON COSTA SERRA"/>
    <x v="89"/>
    <s v="04"/>
    <x v="0"/>
    <x v="156"/>
    <n v="1162"/>
    <n v="3523.97"/>
    <x v="0"/>
  </r>
  <r>
    <n v="150182"/>
    <s v="UNIVERSIDADE FEDERAL FLUMINENSE"/>
    <s v="54/2012"/>
    <s v="31245699000183"/>
    <x v="6"/>
    <n v="89994108700"/>
    <s v="OSCAR DOS SANTOS LOPES"/>
    <x v="89"/>
    <s v="04"/>
    <x v="0"/>
    <x v="156"/>
    <n v="1162"/>
    <n v="3523.97"/>
    <x v="0"/>
  </r>
  <r>
    <n v="150182"/>
    <s v="UNIVERSIDADE FEDERAL FLUMINENSE"/>
    <s v="54/2012"/>
    <s v="31245699000183"/>
    <x v="6"/>
    <n v="1007195703"/>
    <s v="MARCELO DOS SANTOS ROCHA"/>
    <x v="89"/>
    <s v="04"/>
    <x v="0"/>
    <x v="156"/>
    <n v="1162"/>
    <n v="3523.97"/>
    <x v="0"/>
  </r>
  <r>
    <n v="150182"/>
    <s v="UNIVERSIDADE FEDERAL FLUMINENSE"/>
    <s v="54/2012"/>
    <s v="31245699000183"/>
    <x v="6"/>
    <n v="88902285715"/>
    <s v="MARCOS ANTONIO DOS SANTOS ALLAN"/>
    <x v="89"/>
    <s v="04"/>
    <x v="0"/>
    <x v="156"/>
    <n v="1162"/>
    <n v="3523.97"/>
    <x v="0"/>
  </r>
  <r>
    <n v="150182"/>
    <s v="UNIVERSIDADE FEDERAL FLUMINENSE"/>
    <s v="54/2012"/>
    <s v="31245699000183"/>
    <x v="6"/>
    <n v="1794592792"/>
    <s v="OTACILIO DE ARAUJO SILVA"/>
    <x v="89"/>
    <s v="04"/>
    <x v="0"/>
    <x v="156"/>
    <n v="1162"/>
    <n v="4018.35"/>
    <x v="0"/>
  </r>
  <r>
    <n v="150182"/>
    <s v="UNIVERSIDADE FEDERAL FLUMINENSE"/>
    <s v="54/2012"/>
    <s v="31245699000183"/>
    <x v="6"/>
    <n v="189558784"/>
    <s v="REINALDO JOSE DA SILVA"/>
    <x v="89"/>
    <s v="04"/>
    <x v="0"/>
    <x v="156"/>
    <n v="1162"/>
    <n v="4018.35"/>
    <x v="0"/>
  </r>
  <r>
    <n v="150182"/>
    <s v="UNIVERSIDADE FEDERAL FLUMINENSE"/>
    <s v="54/2012"/>
    <s v="31245699000183"/>
    <x v="6"/>
    <n v="5230414707"/>
    <s v="RODOLFO DANIEL OLIVEIRA DA SILVA"/>
    <x v="89"/>
    <n v="4"/>
    <x v="0"/>
    <x v="156"/>
    <n v="1162"/>
    <n v="4018.35"/>
    <x v="0"/>
  </r>
  <r>
    <n v="150182"/>
    <s v="UNIVERSIDADE FEDERAL FLUMINENSE"/>
    <s v="54/2012"/>
    <s v="31245699000183"/>
    <x v="6"/>
    <n v="10037199706"/>
    <s v="RICARDO HENRIQUE MILITÃO SARAIVA"/>
    <x v="89"/>
    <s v="04"/>
    <x v="0"/>
    <x v="156"/>
    <n v="1162"/>
    <n v="4018.35"/>
    <x v="0"/>
  </r>
  <r>
    <n v="150182"/>
    <s v="UNIVERSIDADE FEDERAL FLUMINENSE"/>
    <s v="54/2012"/>
    <s v="31245699000183"/>
    <x v="6"/>
    <n v="1586309714"/>
    <s v="ROBSON DE ARAUJO SABINO"/>
    <x v="89"/>
    <s v="04"/>
    <x v="0"/>
    <x v="156"/>
    <n v="1162"/>
    <n v="4269.25"/>
    <x v="0"/>
  </r>
  <r>
    <n v="150182"/>
    <s v="UNIVERSIDADE FEDERAL FLUMINENSE"/>
    <s v="54/2012"/>
    <s v="31245699000183"/>
    <x v="6"/>
    <n v="1006668764"/>
    <s v="SERGIO GONÇALVES GADARÃO"/>
    <x v="89"/>
    <s v="04"/>
    <x v="0"/>
    <x v="156"/>
    <n v="1162"/>
    <n v="4269.25"/>
    <x v="0"/>
  </r>
  <r>
    <n v="150182"/>
    <s v="UNIVERSIDADE FEDERAL FLUMINENSE"/>
    <s v="54/2012"/>
    <s v="31245699000183"/>
    <x v="6"/>
    <n v="43458203753"/>
    <s v="SEVERINO JOSE DO NASCIMENTO"/>
    <x v="89"/>
    <s v="04"/>
    <x v="0"/>
    <x v="156"/>
    <n v="1162"/>
    <n v="4269.25"/>
    <x v="0"/>
  </r>
  <r>
    <n v="150182"/>
    <s v="UNIVERSIDADE FEDERAL FLUMINENSE"/>
    <s v="54/2012"/>
    <s v="31245699000183"/>
    <x v="6"/>
    <n v="64026019772"/>
    <s v="CARLOS ALBERTO DE ABREU"/>
    <x v="89"/>
    <s v="04"/>
    <x v="0"/>
    <x v="156"/>
    <n v="1162"/>
    <n v="4269.25"/>
    <x v="0"/>
  </r>
  <r>
    <n v="150182"/>
    <s v="UNIVERSIDADE FEDERAL FLUMINENSE"/>
    <s v="54/2012"/>
    <s v="31245699000183"/>
    <x v="6"/>
    <n v="2967276790"/>
    <s v="CARLOS HENRIQUE MARQUES ARAUJO"/>
    <x v="89"/>
    <s v="04"/>
    <x v="0"/>
    <x v="156"/>
    <n v="1162"/>
    <n v="4269.25"/>
    <x v="0"/>
  </r>
  <r>
    <n v="150182"/>
    <s v="UNIVERSIDADE FEDERAL FLUMINENSE"/>
    <s v="54/2012"/>
    <s v="31245699000183"/>
    <x v="6"/>
    <n v="1484839765"/>
    <s v="EDUARDO MARTINS DA ROCHA"/>
    <x v="89"/>
    <s v="04"/>
    <x v="0"/>
    <x v="156"/>
    <n v="1162"/>
    <n v="3523.97"/>
    <x v="0"/>
  </r>
  <r>
    <n v="150182"/>
    <s v="UNIVERSIDADE FEDERAL FLUMINENSE"/>
    <s v="54/2012"/>
    <s v="31245699000183"/>
    <x v="6"/>
    <n v="7589601748"/>
    <s v="FABIANO DOS SANTOS GARCIAS"/>
    <x v="89"/>
    <s v="04"/>
    <x v="0"/>
    <x v="156"/>
    <n v="1162"/>
    <n v="3523.97"/>
    <x v="0"/>
  </r>
  <r>
    <n v="150182"/>
    <s v="UNIVERSIDADE FEDERAL FLUMINENSE"/>
    <s v="54/2012"/>
    <s v="31245699000183"/>
    <x v="6"/>
    <n v="3122884763"/>
    <s v="FRANCISCO CICERO DA SILVA"/>
    <x v="89"/>
    <s v="04"/>
    <x v="0"/>
    <x v="156"/>
    <n v="1162"/>
    <n v="3523.97"/>
    <x v="0"/>
  </r>
  <r>
    <n v="150182"/>
    <s v="UNIVERSIDADE FEDERAL FLUMINENSE"/>
    <s v="54/2012"/>
    <s v="31245699000183"/>
    <x v="6"/>
    <n v="1282372793"/>
    <s v="VALTER MARTINS DA SILVA JUNIOR"/>
    <x v="89"/>
    <s v="04"/>
    <x v="0"/>
    <x v="156"/>
    <n v="1162"/>
    <n v="3523.97"/>
    <x v="0"/>
  </r>
  <r>
    <n v="150182"/>
    <s v="UNIVERSIDADE FEDERAL FLUMINENSE"/>
    <s v="54/2012"/>
    <s v="31245699000183"/>
    <x v="6"/>
    <n v="82568766700"/>
    <s v="MARIA CRISTINA  ANDRADE DA SILVA"/>
    <x v="89"/>
    <s v="04"/>
    <x v="0"/>
    <x v="156"/>
    <n v="1162"/>
    <n v="4080.24"/>
    <x v="0"/>
  </r>
  <r>
    <n v="150182"/>
    <s v="UNIVERSIDADE FEDERAL FLUMINENSE"/>
    <s v="54/2012"/>
    <s v="31245699000183"/>
    <x v="6"/>
    <n v="97254746787"/>
    <s v="DILSON DE ALMEIDA"/>
    <x v="89"/>
    <s v="04"/>
    <x v="0"/>
    <x v="156"/>
    <n v="1162"/>
    <n v="4269.25"/>
    <x v="0"/>
  </r>
  <r>
    <n v="150182"/>
    <s v="UNIVERSIDADE FEDERAL FLUMINENSE"/>
    <s v="54/2012"/>
    <s v="31245699000183"/>
    <x v="6"/>
    <n v="3003318780"/>
    <s v="ARISIO RODRIGUS DE MACEDO"/>
    <x v="89"/>
    <s v="04"/>
    <x v="0"/>
    <x v="152"/>
    <n v="1162"/>
    <n v="3523.97"/>
    <x v="0"/>
  </r>
  <r>
    <n v="150182"/>
    <s v="UNIVERSIDADE FEDERAL FLUMINENSE"/>
    <s v="54/2012"/>
    <s v="31245699000183"/>
    <x v="6"/>
    <n v="848525779"/>
    <s v="JORGE OUVIDOR DA SILVA"/>
    <x v="89"/>
    <s v="04"/>
    <x v="0"/>
    <x v="152"/>
    <n v="1162"/>
    <n v="3523.97"/>
    <x v="0"/>
  </r>
  <r>
    <n v="150182"/>
    <s v="UNIVERSIDADE FEDERAL FLUMINENSE"/>
    <s v="54/2012"/>
    <s v="31245699000183"/>
    <x v="6"/>
    <n v="9852384708"/>
    <s v="JOSE SABINO DE OLIVEIRA JUNIOR"/>
    <x v="89"/>
    <s v="04"/>
    <x v="0"/>
    <x v="152"/>
    <n v="1162"/>
    <n v="3733.34"/>
    <x v="0"/>
  </r>
  <r>
    <n v="150182"/>
    <s v="UNIVERSIDADE FEDERAL FLUMINENSE"/>
    <s v="54/2012"/>
    <s v="31245699000183"/>
    <x v="6"/>
    <n v="3023445788"/>
    <s v="RICARDO CARVALHO PESSANHA"/>
    <x v="89"/>
    <s v="04"/>
    <x v="0"/>
    <x v="152"/>
    <n v="1162"/>
    <n v="3733.34"/>
    <x v="0"/>
  </r>
  <r>
    <n v="150182"/>
    <s v="UNIVERSIDADE FEDERAL FLUMINENSE"/>
    <s v="54/2012"/>
    <s v="31245699000183"/>
    <x v="6"/>
    <n v="3401465759"/>
    <s v="AMARILDO MENDES SOARES"/>
    <x v="89"/>
    <s v="04"/>
    <x v="0"/>
    <x v="137"/>
    <n v="1162"/>
    <n v="4269.25"/>
    <x v="0"/>
  </r>
  <r>
    <n v="150182"/>
    <s v="UNIVERSIDADE FEDERAL FLUMINENSE"/>
    <s v="54/2012"/>
    <s v="31245699000183"/>
    <x v="6"/>
    <n v="1211590780"/>
    <s v="MAURO VIANA DA SILVA"/>
    <x v="89"/>
    <s v="04"/>
    <x v="0"/>
    <x v="137"/>
    <n v="1162"/>
    <n v="4269.25"/>
    <x v="0"/>
  </r>
  <r>
    <n v="150182"/>
    <s v="UNIVERSIDADE FEDERAL FLUMINENSE"/>
    <s v="54/2012"/>
    <s v="31245699000183"/>
    <x v="6"/>
    <n v="1575255707"/>
    <s v="WALLACE DA SILVA MATTOS"/>
    <x v="89"/>
    <s v="04"/>
    <x v="0"/>
    <x v="137"/>
    <n v="1162"/>
    <n v="3733.34"/>
    <x v="0"/>
  </r>
  <r>
    <n v="150182"/>
    <s v="UNIVERSIDADE FEDERAL FLUMINENSE"/>
    <s v="54/2012"/>
    <s v="31245699000183"/>
    <x v="6"/>
    <n v="2891446712"/>
    <s v="WASHINGTON FERRAZ DE ABREU"/>
    <x v="89"/>
    <s v="04"/>
    <x v="0"/>
    <x v="137"/>
    <n v="1162"/>
    <n v="3733.34"/>
    <x v="0"/>
  </r>
  <r>
    <n v="150182"/>
    <s v="UNIVERSIDADE FEDERAL FLUMINENSE"/>
    <s v="54/2012"/>
    <s v="31245699000183"/>
    <x v="6"/>
    <n v="1881413756"/>
    <s v="ADELMO CLAUDINO DA SILVA"/>
    <x v="89"/>
    <s v="04"/>
    <x v="0"/>
    <x v="165"/>
    <n v="1162"/>
    <n v="4269.25"/>
    <x v="0"/>
  </r>
  <r>
    <n v="150182"/>
    <s v="UNIVERSIDADE FEDERAL FLUMINENSE"/>
    <s v="54/2012"/>
    <s v="31245699000183"/>
    <x v="6"/>
    <n v="7732850750"/>
    <s v="FABIO SILVA BARROS"/>
    <x v="89"/>
    <s v="04"/>
    <x v="0"/>
    <x v="165"/>
    <n v="1162"/>
    <n v="4269.25"/>
    <x v="0"/>
  </r>
  <r>
    <n v="150182"/>
    <s v="UNIVERSIDADE FEDERAL FLUMINENSE"/>
    <s v="54/2012"/>
    <s v="31245699000183"/>
    <x v="6"/>
    <n v="7333020762"/>
    <s v="FERNANDO LUIS DIAS DE BARROS"/>
    <x v="89"/>
    <s v="04"/>
    <x v="0"/>
    <x v="165"/>
    <n v="1162"/>
    <n v="4269.25"/>
    <x v="0"/>
  </r>
  <r>
    <n v="150182"/>
    <s v="UNIVERSIDADE FEDERAL FLUMINENSE"/>
    <s v="54/2012"/>
    <s v="31245699000183"/>
    <x v="6"/>
    <n v="2655548701"/>
    <s v="LUIZ CARLOS PASSOS DOS SANTOS"/>
    <x v="89"/>
    <s v="04"/>
    <x v="0"/>
    <x v="165"/>
    <n v="1162"/>
    <n v="4269.25"/>
    <x v="0"/>
  </r>
  <r>
    <n v="150182"/>
    <s v="UNIVERSIDADE FEDERAL FLUMINENSE"/>
    <s v="54/2012"/>
    <s v="31245699000183"/>
    <x v="6"/>
    <n v="5633890795"/>
    <s v="MARCIO SOARES DA COSTA"/>
    <x v="89"/>
    <s v="04"/>
    <x v="0"/>
    <x v="165"/>
    <n v="1162"/>
    <n v="4269.25"/>
    <x v="0"/>
  </r>
  <r>
    <n v="150182"/>
    <s v="UNIVERSIDADE FEDERAL FLUMINENSE"/>
    <s v="54/2012"/>
    <s v="31245699000183"/>
    <x v="6"/>
    <n v="5552606744"/>
    <s v="RODRIGO BASTOS DE SOUSA"/>
    <x v="89"/>
    <s v="04"/>
    <x v="0"/>
    <x v="165"/>
    <n v="1162"/>
    <n v="4018.35"/>
    <x v="0"/>
  </r>
  <r>
    <n v="150182"/>
    <s v="UNIVERSIDADE FEDERAL FLUMINENSE"/>
    <s v="54/2012"/>
    <s v="31245699000183"/>
    <x v="6"/>
    <n v="7022906700"/>
    <s v="ROGERIO NINHO OLIVEIRA "/>
    <x v="89"/>
    <s v="04"/>
    <x v="0"/>
    <x v="165"/>
    <n v="1162"/>
    <n v="4018.35"/>
    <x v="0"/>
  </r>
  <r>
    <n v="150182"/>
    <s v="UNIVERSIDADE FEDERAL FLUMINENSE"/>
    <s v="54/2012"/>
    <s v="31245699000183"/>
    <x v="6"/>
    <n v="9488415754"/>
    <s v="RONALDO SANTOS DA SILVA"/>
    <x v="89"/>
    <s v="04"/>
    <x v="0"/>
    <x v="165"/>
    <n v="1162"/>
    <n v="3523.97"/>
    <x v="0"/>
  </r>
  <r>
    <n v="150182"/>
    <s v="UNIVERSIDADE FEDERAL FLUMINENSE"/>
    <s v="54/2012"/>
    <s v="31245699000183"/>
    <x v="6"/>
    <n v="86698311715"/>
    <s v="ADEMILSON DE SOUZA MORAIS"/>
    <x v="89"/>
    <s v="04"/>
    <x v="0"/>
    <x v="166"/>
    <n v="1162"/>
    <n v="3523.97"/>
    <x v="0"/>
  </r>
  <r>
    <n v="150182"/>
    <s v="UNIVERSIDADE FEDERAL FLUMINENSE"/>
    <s v="54/2012"/>
    <s v="31245699000183"/>
    <x v="6"/>
    <n v="99473852720"/>
    <s v="EDIVALDO FERNANDES GLORIA"/>
    <x v="89"/>
    <s v="04"/>
    <x v="0"/>
    <x v="166"/>
    <n v="1162"/>
    <n v="3523.97"/>
    <x v="0"/>
  </r>
  <r>
    <n v="150182"/>
    <s v="UNIVERSIDADE FEDERAL FLUMINENSE"/>
    <s v="54/2012"/>
    <s v="31245699000183"/>
    <x v="6"/>
    <n v="8846689755"/>
    <s v="JOCIMAR SALES MORAES"/>
    <x v="89"/>
    <s v="04"/>
    <x v="0"/>
    <x v="166"/>
    <n v="1162"/>
    <n v="3733.34"/>
    <x v="0"/>
  </r>
  <r>
    <n v="150182"/>
    <s v="UNIVERSIDADE FEDERAL FLUMINENSE"/>
    <s v="54/2012"/>
    <s v="31245699000183"/>
    <x v="6"/>
    <n v="80911501720"/>
    <s v="JULIO CESAR PINHEIRO DE ANDRADE"/>
    <x v="89"/>
    <s v="04"/>
    <x v="0"/>
    <x v="166"/>
    <n v="1162"/>
    <n v="3733.34"/>
    <x v="0"/>
  </r>
  <r>
    <n v="150182"/>
    <s v="UNIVERSIDADE FEDERAL FLUMINENSE"/>
    <s v="54/2012"/>
    <s v="31245699000183"/>
    <x v="6"/>
    <n v="10856585700"/>
    <s v="LEONARDO MOREIRA FARIA DA SILVA"/>
    <x v="89"/>
    <s v="04"/>
    <x v="0"/>
    <x v="166"/>
    <n v="1162"/>
    <n v="3523.97"/>
    <x v="0"/>
  </r>
  <r>
    <n v="150182"/>
    <s v="UNIVERSIDADE FEDERAL FLUMINENSE"/>
    <s v="54/2012"/>
    <s v="31245699000183"/>
    <x v="6"/>
    <n v="8258204726"/>
    <s v="LUCIANO LEMOS"/>
    <x v="89"/>
    <s v="04"/>
    <x v="0"/>
    <x v="166"/>
    <n v="1162"/>
    <n v="4269.25"/>
    <x v="0"/>
  </r>
  <r>
    <n v="150182"/>
    <s v="UNIVERSIDADE FEDERAL FLUMINENSE"/>
    <s v="54/2012"/>
    <s v="31245699000183"/>
    <x v="6"/>
    <n v="3958344739"/>
    <s v="ZENAILTON TAVARES BARRETO"/>
    <x v="89"/>
    <s v="04"/>
    <x v="0"/>
    <x v="166"/>
    <n v="1162"/>
    <n v="4269.25"/>
    <x v="0"/>
  </r>
  <r>
    <n v="150182"/>
    <s v="UNIVERSIDADE FEDERAL FLUMINENSE"/>
    <s v="54/2012"/>
    <s v="31245699000183"/>
    <x v="6"/>
    <n v="98137085734"/>
    <s v="ALVARO LUIS SOARES DE OLIVEIRA"/>
    <x v="89"/>
    <s v="04"/>
    <x v="0"/>
    <x v="167"/>
    <n v="1162"/>
    <n v="4269.25"/>
    <x v="0"/>
  </r>
  <r>
    <n v="150182"/>
    <s v="UNIVERSIDADE FEDERAL FLUMINENSE"/>
    <s v="54/2012"/>
    <s v="31245699000183"/>
    <x v="6"/>
    <n v="15408334708"/>
    <s v="EMMANUEL CRUZ ARACANJO DA SILVA"/>
    <x v="89"/>
    <s v="04"/>
    <x v="0"/>
    <x v="167"/>
    <n v="1162"/>
    <n v="4269.25"/>
    <x v="0"/>
  </r>
  <r>
    <n v="150182"/>
    <s v="UNIVERSIDADE FEDERAL FLUMINENSE"/>
    <s v="54/2012"/>
    <s v="31245699000183"/>
    <x v="6"/>
    <n v="9970415794"/>
    <s v="LEANDRO FRANCISCO RODRIGUES"/>
    <x v="89"/>
    <s v="04"/>
    <x v="0"/>
    <x v="167"/>
    <n v="1162"/>
    <n v="4269.25"/>
    <x v="0"/>
  </r>
  <r>
    <n v="150182"/>
    <s v="UNIVERSIDADE FEDERAL FLUMINENSE"/>
    <s v="54/2012"/>
    <s v="31245699000183"/>
    <x v="6"/>
    <n v="5361157708"/>
    <s v="LUCIANO BASILIO"/>
    <x v="89"/>
    <s v="04"/>
    <x v="0"/>
    <x v="167"/>
    <n v="1162"/>
    <n v="4269.25"/>
    <x v="0"/>
  </r>
  <r>
    <n v="150182"/>
    <s v="UNIVERSIDADE FEDERAL FLUMINENSE"/>
    <s v="54/2012"/>
    <s v="31245699000183"/>
    <x v="6"/>
    <n v="9321046739"/>
    <s v="PATRICK TEODORO PINTO"/>
    <x v="89"/>
    <s v="04"/>
    <x v="0"/>
    <x v="167"/>
    <n v="1162"/>
    <n v="3523.97"/>
    <x v="0"/>
  </r>
  <r>
    <n v="150182"/>
    <s v="UNIVERSIDADE FEDERAL FLUMINENSE"/>
    <s v="54/2012"/>
    <s v="31245699000183"/>
    <x v="6"/>
    <n v="69117934591"/>
    <s v="HILTON SANTOS ROCHA"/>
    <x v="89"/>
    <s v="04"/>
    <x v="0"/>
    <x v="167"/>
    <n v="1162"/>
    <n v="3733.34"/>
    <x v="0"/>
  </r>
  <r>
    <n v="150182"/>
    <s v="UNIVERSIDADE FEDERAL FLUMINENSE"/>
    <s v="54/2012"/>
    <s v="31245699000183"/>
    <x v="6"/>
    <n v="203267770"/>
    <s v="JOSE ALBERTO MARINHO DA SILVA"/>
    <x v="89"/>
    <s v="04"/>
    <x v="0"/>
    <x v="167"/>
    <n v="1162"/>
    <n v="3733.34"/>
    <x v="0"/>
  </r>
  <r>
    <n v="150182"/>
    <s v="UNIVERSIDADE FEDERAL FLUMINENSE"/>
    <s v="54/2012"/>
    <s v="31245699000183"/>
    <x v="6"/>
    <n v="228928770"/>
    <s v="VIVALDO ALEX VERNECK"/>
    <x v="89"/>
    <s v="04"/>
    <x v="0"/>
    <x v="167"/>
    <n v="1162"/>
    <n v="4269.25"/>
    <x v="0"/>
  </r>
  <r>
    <n v="150182"/>
    <s v="UNIVERSIDADE FEDERAL FLUMINENSE"/>
    <s v="54/2012"/>
    <s v="31245699000183"/>
    <x v="6"/>
    <n v="5658549760"/>
    <s v="WEBERTI DE OLIVEIRA"/>
    <x v="89"/>
    <s v="04"/>
    <x v="0"/>
    <x v="167"/>
    <n v="1162"/>
    <n v="4269.25"/>
    <x v="0"/>
  </r>
  <r>
    <n v="150182"/>
    <s v="UNIVERSIDADE FEDERAL FLUMINENSE"/>
    <s v="54/2012"/>
    <s v="31245699000183"/>
    <x v="6"/>
    <n v="7694120762"/>
    <s v="FABIO LUIZ FELIX FRANCA"/>
    <x v="89"/>
    <s v="04"/>
    <x v="0"/>
    <x v="150"/>
    <n v="1162"/>
    <n v="4269.25"/>
    <x v="0"/>
  </r>
  <r>
    <n v="150182"/>
    <s v="UNIVERSIDADE FEDERAL FLUMINENSE"/>
    <s v="54/2012"/>
    <s v="31245699000183"/>
    <x v="6"/>
    <n v="644622776"/>
    <s v="FLAVIO MOREIRA DE ABREU"/>
    <x v="89"/>
    <s v="04"/>
    <x v="0"/>
    <x v="150"/>
    <n v="1162"/>
    <n v="3523.97"/>
    <x v="0"/>
  </r>
  <r>
    <n v="150182"/>
    <s v="UNIVERSIDADE FEDERAL FLUMINENSE"/>
    <s v="54/2012"/>
    <s v="31245699000183"/>
    <x v="6"/>
    <n v="1906071730"/>
    <s v="GIOVANNI MIGUEL RICCIONE"/>
    <x v="89"/>
    <s v="04"/>
    <x v="0"/>
    <x v="150"/>
    <n v="1162"/>
    <n v="4018.35"/>
    <x v="0"/>
  </r>
  <r>
    <n v="150182"/>
    <s v="UNIVERSIDADE FEDERAL FLUMINENSE"/>
    <s v="54/2012"/>
    <s v="31245699000183"/>
    <x v="6"/>
    <n v="2252709782"/>
    <s v="MARCOS DOMINGOS TEIXEIRA"/>
    <x v="89"/>
    <s v="04"/>
    <x v="0"/>
    <x v="150"/>
    <n v="1162"/>
    <n v="4018.35"/>
    <x v="0"/>
  </r>
  <r>
    <n v="150182"/>
    <s v="UNIVERSIDADE FEDERAL FLUMINENSE"/>
    <s v="54/2012"/>
    <s v="31245699000183"/>
    <x v="6"/>
    <n v="2053301775"/>
    <s v="ADRIANO DIOGO"/>
    <x v="89"/>
    <s v="04"/>
    <x v="0"/>
    <x v="168"/>
    <n v="1162"/>
    <n v="4269.25"/>
    <x v="0"/>
  </r>
  <r>
    <n v="150182"/>
    <s v="UNIVERSIDADE FEDERAL FLUMINENSE"/>
    <s v="54/2012"/>
    <s v="31245699000183"/>
    <x v="6"/>
    <n v="10802475728"/>
    <s v="JONES DE SOUZA LAET MOUTINHO"/>
    <x v="89"/>
    <s v="04"/>
    <x v="0"/>
    <x v="168"/>
    <n v="1162"/>
    <n v="4269.25"/>
    <x v="0"/>
  </r>
  <r>
    <n v="150182"/>
    <s v="UNIVERSIDADE FEDERAL FLUMINENSE"/>
    <s v="54/2012"/>
    <s v="31245699000183"/>
    <x v="6"/>
    <n v="10253014719"/>
    <s v="FELIPE DOS SANTOS MENEZES"/>
    <x v="89"/>
    <s v="04"/>
    <x v="0"/>
    <x v="168"/>
    <n v="1162"/>
    <n v="3733.34"/>
    <x v="0"/>
  </r>
  <r>
    <n v="150182"/>
    <s v="UNIVERSIDADE FEDERAL FLUMINENSE"/>
    <s v="54/2012"/>
    <s v="31245699000183"/>
    <x v="6"/>
    <n v="3293334709"/>
    <s v="GILCLEIDE CONCEIÇÃO GOMES DE LIMA"/>
    <x v="89"/>
    <s v="04"/>
    <x v="0"/>
    <x v="168"/>
    <n v="1162"/>
    <n v="3733.34"/>
    <x v="0"/>
  </r>
  <r>
    <n v="150182"/>
    <s v="UNIVERSIDADE FEDERAL FLUMINENSE"/>
    <s v="54/2012"/>
    <s v="31245699000183"/>
    <x v="6"/>
    <n v="2983381730"/>
    <s v="JANUARIO JOSE DE ABREU"/>
    <x v="89"/>
    <s v="04"/>
    <x v="0"/>
    <x v="168"/>
    <n v="1162"/>
    <n v="4228.29"/>
    <x v="0"/>
  </r>
  <r>
    <n v="150182"/>
    <s v="UNIVERSIDADE FEDERAL FLUMINENSE"/>
    <s v="54/2012"/>
    <s v="31245699000183"/>
    <x v="6"/>
    <n v="11106623789"/>
    <s v="HUGO MARTINS DA SILVA"/>
    <x v="89"/>
    <s v="04"/>
    <x v="0"/>
    <x v="168"/>
    <n v="1162"/>
    <n v="3523.97"/>
    <x v="0"/>
  </r>
  <r>
    <n v="150182"/>
    <s v="UNIVERSIDADE FEDERAL FLUMINENSE"/>
    <s v="54/2012"/>
    <s v="31245699000183"/>
    <x v="6"/>
    <n v="9975378765"/>
    <s v="RENAN PEIXOTO DE ALMEIDA"/>
    <x v="89"/>
    <s v="04"/>
    <x v="0"/>
    <x v="168"/>
    <n v="1162"/>
    <n v="3523.97"/>
    <x v="0"/>
  </r>
  <r>
    <n v="150182"/>
    <s v="UNIVERSIDADE FEDERAL FLUMINENSE"/>
    <s v="54/2012"/>
    <s v="31245699000183"/>
    <x v="6"/>
    <n v="1020976748"/>
    <s v="ENEAS  VARGAS DE MEDEIROS"/>
    <x v="89"/>
    <s v="04"/>
    <x v="0"/>
    <x v="157"/>
    <n v="1162"/>
    <n v="3733.34"/>
    <x v="0"/>
  </r>
  <r>
    <n v="150182"/>
    <s v="UNIVERSIDADE FEDERAL FLUMINENSE"/>
    <s v="54/2012"/>
    <s v="31245699000183"/>
    <x v="6"/>
    <n v="1588487725"/>
    <s v="IVAN DE CARLOS GOMES DA SILVA"/>
    <x v="89"/>
    <s v="04"/>
    <x v="0"/>
    <x v="157"/>
    <n v="1162"/>
    <n v="3733.34"/>
    <x v="0"/>
  </r>
  <r>
    <n v="150182"/>
    <s v="UNIVERSIDADE FEDERAL FLUMINENSE"/>
    <s v="54/2012"/>
    <s v="31245699000183"/>
    <x v="6"/>
    <n v="1567696708"/>
    <s v="LUCIANO PEREIRA VALERIO"/>
    <x v="89"/>
    <s v="04"/>
    <x v="0"/>
    <x v="157"/>
    <n v="1162"/>
    <n v="3523.97"/>
    <x v="0"/>
  </r>
  <r>
    <n v="150182"/>
    <s v="UNIVERSIDADE FEDERAL FLUMINENSE"/>
    <s v="54/2012"/>
    <s v="31245699000183"/>
    <x v="6"/>
    <n v="571604730"/>
    <s v="MARCELO HENRIQUE DE SOUZA"/>
    <x v="89"/>
    <s v="04"/>
    <x v="0"/>
    <x v="157"/>
    <n v="1162"/>
    <n v="3523.97"/>
    <x v="0"/>
  </r>
  <r>
    <n v="150182"/>
    <s v="UNIVERSIDADE FEDERAL FLUMINENSE"/>
    <s v="54/2012"/>
    <s v="31245699000183"/>
    <x v="6"/>
    <n v="73119377791"/>
    <s v="JOAO PAULO CORREA DOS ANJOS"/>
    <x v="89"/>
    <s v="04"/>
    <x v="0"/>
    <x v="169"/>
    <n v="1162"/>
    <n v="3523.97"/>
    <x v="0"/>
  </r>
  <r>
    <n v="150182"/>
    <s v="UNIVERSIDADE FEDERAL FLUMINENSE"/>
    <s v="54/2012"/>
    <s v="31245699000183"/>
    <x v="6"/>
    <n v="79993290700"/>
    <s v="JOAO ALEXANADRE FELIPE"/>
    <x v="89"/>
    <s v="04"/>
    <x v="0"/>
    <x v="169"/>
    <n v="1162"/>
    <n v="3523.97"/>
    <x v="0"/>
  </r>
  <r>
    <n v="150182"/>
    <s v="UNIVERSIDADE FEDERAL FLUMINENSE"/>
    <s v="54/2012"/>
    <s v="31245699000183"/>
    <x v="6"/>
    <n v="91611350700"/>
    <s v="LUIZ CARLOS DE AZEVEDO SOARES"/>
    <x v="89"/>
    <s v="04"/>
    <x v="0"/>
    <x v="169"/>
    <n v="1162"/>
    <n v="3523.97"/>
    <x v="0"/>
  </r>
  <r>
    <n v="150182"/>
    <s v="UNIVERSIDADE FEDERAL FLUMINENSE"/>
    <s v="54/2012"/>
    <s v="31245699000183"/>
    <x v="6"/>
    <n v="8574667714"/>
    <s v="GLEIDES DUARTE BRUM"/>
    <x v="89"/>
    <n v="4"/>
    <x v="0"/>
    <x v="169"/>
    <n v="1162"/>
    <n v="4080.24"/>
    <x v="0"/>
  </r>
  <r>
    <n v="150182"/>
    <s v="UNIVERSIDADE FEDERAL FLUMINENSE"/>
    <s v="54/2012"/>
    <s v="31245699000183"/>
    <x v="6"/>
    <n v="91735165700"/>
    <s v="JORGE DIAS DOS SANTOS"/>
    <x v="89"/>
    <s v="04"/>
    <x v="0"/>
    <x v="169"/>
    <n v="1162"/>
    <n v="4269.25"/>
    <x v="0"/>
  </r>
  <r>
    <n v="150182"/>
    <s v="UNIVERSIDADE FEDERAL FLUMINENSE"/>
    <s v="54/2012"/>
    <s v="31245699000183"/>
    <x v="6"/>
    <n v="9678141701"/>
    <s v="LEANDRO DE OLIVEIRA FARIAS "/>
    <x v="89"/>
    <s v="04"/>
    <x v="0"/>
    <x v="170"/>
    <n v="1162"/>
    <n v="4269.25"/>
    <x v="0"/>
  </r>
  <r>
    <n v="150182"/>
    <s v="UNIVERSIDADE FEDERAL FLUMINENSE"/>
    <s v="54/2012"/>
    <s v="31245699000183"/>
    <x v="6"/>
    <n v="650638727"/>
    <s v="LUCIO MAURO COSTA MOURA"/>
    <x v="89"/>
    <s v="04"/>
    <x v="0"/>
    <x v="170"/>
    <n v="1162"/>
    <n v="4269.25"/>
    <x v="0"/>
  </r>
  <r>
    <n v="150182"/>
    <s v="UNIVERSIDADE FEDERAL FLUMINENSE"/>
    <s v="54/2012"/>
    <s v="31245699000183"/>
    <x v="6"/>
    <n v="1877656771"/>
    <s v="ROBERTO CARLOS DE ALMEIDA"/>
    <x v="89"/>
    <s v="04"/>
    <x v="0"/>
    <x v="170"/>
    <n v="1162"/>
    <n v="4269.25"/>
    <x v="0"/>
  </r>
  <r>
    <n v="150182"/>
    <s v="UNIVERSIDADE FEDERAL FLUMINENSE"/>
    <s v="54/2012"/>
    <s v="31245699000183"/>
    <x v="6"/>
    <n v="8710728740"/>
    <s v="FABRICIO QUEIROZ DE MELO"/>
    <x v="43"/>
    <s v="06"/>
    <x v="0"/>
    <x v="171"/>
    <n v="2057.42"/>
    <n v="5077.3999999999996"/>
    <x v="1"/>
  </r>
  <r>
    <n v="150182"/>
    <s v="UNIVERSIDADE FEDERAL FLUMINENSE"/>
    <s v="54/2012"/>
    <s v="31245699000183"/>
    <x v="6"/>
    <n v="1094924717"/>
    <s v="IVAN PEREIRA DOS SANTOS"/>
    <x v="43"/>
    <s v="06"/>
    <x v="0"/>
    <x v="171"/>
    <n v="1743.9"/>
    <n v="4763.13"/>
    <x v="1"/>
  </r>
  <r>
    <n v="150182"/>
    <s v="UNIVERSIDADE FEDERAL FLUMINENSE"/>
    <s v="54/2012"/>
    <s v="31245699000183"/>
    <x v="6"/>
    <n v="6997378773"/>
    <s v="LEANDRO FELICIO DA ROCHA SILVA"/>
    <x v="43"/>
    <s v="06"/>
    <x v="0"/>
    <x v="171"/>
    <n v="1760.06"/>
    <n v="4763.1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B9" firstHeaderRow="1" firstDataRow="1" firstDataCol="1"/>
  <pivotFields count="14">
    <pivotField showAll="0"/>
    <pivotField showAll="0"/>
    <pivotField showAll="0"/>
    <pivotField showAll="0"/>
    <pivotField axis="axisRow" showAll="0">
      <items count="10">
        <item x="6"/>
        <item x="2"/>
        <item x="5"/>
        <item m="1" x="8"/>
        <item m="1" x="7"/>
        <item x="0"/>
        <item x="3"/>
        <item x="4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agem de CPF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1:B14" firstHeaderRow="1" firstDataRow="1" firstDataCol="1"/>
  <pivotFields count="14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Contagem de CPF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9:B25" firstHeaderRow="1" firstDataRow="1" firstDataCol="1"/>
  <pivotFields count="14">
    <pivotField showAll="0"/>
    <pivotField showAll="0"/>
    <pivotField showAll="0"/>
    <pivotField showAll="0"/>
    <pivotField showAll="0"/>
    <pivotField dataField="1" showAll="0"/>
    <pivotField showAll="0"/>
    <pivotField showAll="0">
      <items count="91">
        <item x="7"/>
        <item x="4"/>
        <item x="8"/>
        <item x="5"/>
        <item x="6"/>
        <item x="9"/>
        <item x="10"/>
        <item x="11"/>
        <item x="44"/>
        <item x="12"/>
        <item x="1"/>
        <item x="2"/>
        <item x="3"/>
        <item x="13"/>
        <item x="39"/>
        <item x="64"/>
        <item x="40"/>
        <item x="0"/>
        <item x="63"/>
        <item x="52"/>
        <item x="14"/>
        <item x="15"/>
        <item x="78"/>
        <item x="77"/>
        <item x="76"/>
        <item x="65"/>
        <item x="79"/>
        <item x="50"/>
        <item x="69"/>
        <item x="47"/>
        <item x="58"/>
        <item x="62"/>
        <item x="16"/>
        <item x="17"/>
        <item x="75"/>
        <item x="42"/>
        <item x="60"/>
        <item x="61"/>
        <item x="59"/>
        <item x="74"/>
        <item x="55"/>
        <item x="56"/>
        <item x="80"/>
        <item x="46"/>
        <item x="67"/>
        <item x="66"/>
        <item x="37"/>
        <item x="71"/>
        <item x="81"/>
        <item x="41"/>
        <item x="18"/>
        <item x="51"/>
        <item x="54"/>
        <item x="86"/>
        <item x="19"/>
        <item x="70"/>
        <item x="84"/>
        <item x="73"/>
        <item x="68"/>
        <item x="57"/>
        <item x="38"/>
        <item x="49"/>
        <item x="20"/>
        <item x="21"/>
        <item x="88"/>
        <item x="43"/>
        <item x="53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45"/>
        <item x="83"/>
        <item x="82"/>
        <item x="48"/>
        <item x="87"/>
        <item x="89"/>
        <item x="36"/>
        <item x="72"/>
        <item x="8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4"/>
        <item x="0"/>
        <item x="1"/>
        <item x="2"/>
        <item x="3"/>
        <item t="default"/>
      </items>
    </pivotField>
  </pivotFields>
  <rowFields count="1"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agem de CPF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9"/>
  <sheetViews>
    <sheetView workbookViewId="0">
      <selection activeCell="M1860" sqref="M1860"/>
    </sheetView>
  </sheetViews>
  <sheetFormatPr defaultRowHeight="13" x14ac:dyDescent="0.3"/>
  <cols>
    <col min="1" max="1" width="13.81640625" style="8" bestFit="1" customWidth="1"/>
    <col min="2" max="2" width="42.7265625" style="8" bestFit="1" customWidth="1"/>
    <col min="3" max="3" width="14" style="8" bestFit="1" customWidth="1"/>
    <col min="4" max="4" width="15.81640625" style="8" bestFit="1" customWidth="1"/>
    <col min="5" max="5" width="31.36328125" style="8" customWidth="1"/>
    <col min="6" max="6" width="12.7265625" style="8" customWidth="1"/>
    <col min="7" max="7" width="44.7265625" style="8" bestFit="1" customWidth="1"/>
    <col min="8" max="8" width="37.90625" style="8" bestFit="1" customWidth="1"/>
    <col min="9" max="9" width="10.453125" style="8" bestFit="1" customWidth="1"/>
    <col min="10" max="10" width="9.26953125" style="8" bestFit="1" customWidth="1"/>
    <col min="11" max="11" width="52.1796875" style="8" bestFit="1" customWidth="1"/>
    <col min="12" max="12" width="11.08984375" style="8" bestFit="1" customWidth="1"/>
    <col min="13" max="13" width="11.1796875" style="8" bestFit="1" customWidth="1"/>
    <col min="14" max="14" width="36.7265625" style="8" bestFit="1" customWidth="1"/>
    <col min="15" max="16384" width="8.7265625" style="8"/>
  </cols>
  <sheetData>
    <row r="1" spans="1:14" ht="52" x14ac:dyDescent="0.3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12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5" t="s">
        <v>13</v>
      </c>
    </row>
    <row r="2" spans="1:14" x14ac:dyDescent="0.3">
      <c r="A2" s="19">
        <v>150182</v>
      </c>
      <c r="B2" s="19" t="s">
        <v>14</v>
      </c>
      <c r="C2" s="13" t="s">
        <v>15</v>
      </c>
      <c r="D2" s="20" t="s">
        <v>16</v>
      </c>
      <c r="E2" s="21" t="s">
        <v>17</v>
      </c>
      <c r="F2" s="17" t="s">
        <v>2167</v>
      </c>
      <c r="G2" s="22" t="s">
        <v>18</v>
      </c>
      <c r="H2" s="23" t="s">
        <v>19</v>
      </c>
      <c r="I2" s="15" t="s">
        <v>20</v>
      </c>
      <c r="J2" s="20">
        <v>44</v>
      </c>
      <c r="K2" s="23" t="s">
        <v>21</v>
      </c>
      <c r="L2" s="24">
        <v>980</v>
      </c>
      <c r="M2" s="24">
        <v>2598.7600000000002</v>
      </c>
      <c r="N2" s="19" t="s">
        <v>22</v>
      </c>
    </row>
    <row r="3" spans="1:14" x14ac:dyDescent="0.3">
      <c r="A3" s="19">
        <v>150182</v>
      </c>
      <c r="B3" s="19" t="s">
        <v>14</v>
      </c>
      <c r="C3" s="13" t="s">
        <v>15</v>
      </c>
      <c r="D3" s="20" t="s">
        <v>16</v>
      </c>
      <c r="E3" s="21" t="s">
        <v>17</v>
      </c>
      <c r="F3" s="17" t="s">
        <v>2168</v>
      </c>
      <c r="G3" s="22" t="s">
        <v>23</v>
      </c>
      <c r="H3" s="23" t="s">
        <v>19</v>
      </c>
      <c r="I3" s="19" t="s">
        <v>20</v>
      </c>
      <c r="J3" s="20">
        <v>44</v>
      </c>
      <c r="K3" s="23" t="s">
        <v>21</v>
      </c>
      <c r="L3" s="24">
        <v>980</v>
      </c>
      <c r="M3" s="24">
        <v>2598.7600000000002</v>
      </c>
      <c r="N3" s="19" t="s">
        <v>22</v>
      </c>
    </row>
    <row r="4" spans="1:14" x14ac:dyDescent="0.3">
      <c r="A4" s="19">
        <v>150182</v>
      </c>
      <c r="B4" s="19" t="s">
        <v>14</v>
      </c>
      <c r="C4" s="13" t="s">
        <v>15</v>
      </c>
      <c r="D4" s="20" t="s">
        <v>16</v>
      </c>
      <c r="E4" s="21" t="s">
        <v>17</v>
      </c>
      <c r="F4" s="17" t="s">
        <v>2169</v>
      </c>
      <c r="G4" s="22" t="s">
        <v>24</v>
      </c>
      <c r="H4" s="23" t="s">
        <v>19</v>
      </c>
      <c r="I4" s="19" t="s">
        <v>20</v>
      </c>
      <c r="J4" s="20">
        <v>44</v>
      </c>
      <c r="K4" s="23" t="s">
        <v>21</v>
      </c>
      <c r="L4" s="24">
        <v>980</v>
      </c>
      <c r="M4" s="24">
        <v>2598.7600000000002</v>
      </c>
      <c r="N4" s="19" t="s">
        <v>22</v>
      </c>
    </row>
    <row r="5" spans="1:14" x14ac:dyDescent="0.3">
      <c r="A5" s="19">
        <v>150182</v>
      </c>
      <c r="B5" s="19" t="s">
        <v>14</v>
      </c>
      <c r="C5" s="13" t="s">
        <v>15</v>
      </c>
      <c r="D5" s="20" t="s">
        <v>16</v>
      </c>
      <c r="E5" s="21" t="s">
        <v>17</v>
      </c>
      <c r="F5" s="17" t="s">
        <v>2170</v>
      </c>
      <c r="G5" s="22" t="s">
        <v>25</v>
      </c>
      <c r="H5" s="23" t="s">
        <v>19</v>
      </c>
      <c r="I5" s="19" t="s">
        <v>20</v>
      </c>
      <c r="J5" s="20">
        <v>44</v>
      </c>
      <c r="K5" s="23" t="s">
        <v>21</v>
      </c>
      <c r="L5" s="24">
        <v>980</v>
      </c>
      <c r="M5" s="24">
        <v>2598.7600000000002</v>
      </c>
      <c r="N5" s="19" t="s">
        <v>22</v>
      </c>
    </row>
    <row r="6" spans="1:14" x14ac:dyDescent="0.3">
      <c r="A6" s="19">
        <v>150182</v>
      </c>
      <c r="B6" s="19" t="s">
        <v>14</v>
      </c>
      <c r="C6" s="13" t="s">
        <v>15</v>
      </c>
      <c r="D6" s="20" t="s">
        <v>16</v>
      </c>
      <c r="E6" s="21" t="s">
        <v>17</v>
      </c>
      <c r="F6" s="17" t="s">
        <v>2171</v>
      </c>
      <c r="G6" s="22" t="s">
        <v>26</v>
      </c>
      <c r="H6" s="23" t="s">
        <v>19</v>
      </c>
      <c r="I6" s="19" t="s">
        <v>20</v>
      </c>
      <c r="J6" s="20">
        <v>44</v>
      </c>
      <c r="K6" s="23" t="s">
        <v>21</v>
      </c>
      <c r="L6" s="24">
        <v>980</v>
      </c>
      <c r="M6" s="24">
        <v>606.37733333333335</v>
      </c>
      <c r="N6" s="19" t="s">
        <v>22</v>
      </c>
    </row>
    <row r="7" spans="1:14" x14ac:dyDescent="0.3">
      <c r="A7" s="19">
        <v>150182</v>
      </c>
      <c r="B7" s="19" t="s">
        <v>14</v>
      </c>
      <c r="C7" s="13" t="s">
        <v>15</v>
      </c>
      <c r="D7" s="20" t="s">
        <v>16</v>
      </c>
      <c r="E7" s="21" t="s">
        <v>17</v>
      </c>
      <c r="F7" s="17" t="s">
        <v>2172</v>
      </c>
      <c r="G7" s="22" t="s">
        <v>27</v>
      </c>
      <c r="H7" s="23" t="s">
        <v>19</v>
      </c>
      <c r="I7" s="19" t="s">
        <v>20</v>
      </c>
      <c r="J7" s="20">
        <v>44</v>
      </c>
      <c r="K7" s="23" t="s">
        <v>21</v>
      </c>
      <c r="L7" s="24">
        <v>980</v>
      </c>
      <c r="M7" s="24">
        <v>2598.7600000000002</v>
      </c>
      <c r="N7" s="19" t="s">
        <v>22</v>
      </c>
    </row>
    <row r="8" spans="1:14" x14ac:dyDescent="0.3">
      <c r="A8" s="19">
        <v>150182</v>
      </c>
      <c r="B8" s="19" t="s">
        <v>14</v>
      </c>
      <c r="C8" s="13" t="s">
        <v>15</v>
      </c>
      <c r="D8" s="20" t="s">
        <v>16</v>
      </c>
      <c r="E8" s="21" t="s">
        <v>17</v>
      </c>
      <c r="F8" s="17" t="s">
        <v>2173</v>
      </c>
      <c r="G8" s="22" t="s">
        <v>28</v>
      </c>
      <c r="H8" s="23" t="s">
        <v>19</v>
      </c>
      <c r="I8" s="19" t="s">
        <v>20</v>
      </c>
      <c r="J8" s="20">
        <v>44</v>
      </c>
      <c r="K8" s="23" t="s">
        <v>21</v>
      </c>
      <c r="L8" s="24">
        <v>980</v>
      </c>
      <c r="M8" s="24">
        <v>2598.7600000000002</v>
      </c>
      <c r="N8" s="19" t="s">
        <v>22</v>
      </c>
    </row>
    <row r="9" spans="1:14" x14ac:dyDescent="0.3">
      <c r="A9" s="19">
        <v>150182</v>
      </c>
      <c r="B9" s="19" t="s">
        <v>14</v>
      </c>
      <c r="C9" s="13" t="s">
        <v>15</v>
      </c>
      <c r="D9" s="20" t="s">
        <v>16</v>
      </c>
      <c r="E9" s="21" t="s">
        <v>17</v>
      </c>
      <c r="F9" s="17" t="s">
        <v>2174</v>
      </c>
      <c r="G9" s="22" t="s">
        <v>29</v>
      </c>
      <c r="H9" s="23" t="s">
        <v>19</v>
      </c>
      <c r="I9" s="19" t="s">
        <v>20</v>
      </c>
      <c r="J9" s="20">
        <v>44</v>
      </c>
      <c r="K9" s="23" t="s">
        <v>21</v>
      </c>
      <c r="L9" s="24">
        <v>980</v>
      </c>
      <c r="M9" s="24">
        <v>2598.7600000000002</v>
      </c>
      <c r="N9" s="19" t="s">
        <v>22</v>
      </c>
    </row>
    <row r="10" spans="1:14" x14ac:dyDescent="0.3">
      <c r="A10" s="19">
        <v>150182</v>
      </c>
      <c r="B10" s="19" t="s">
        <v>14</v>
      </c>
      <c r="C10" s="13" t="s">
        <v>15</v>
      </c>
      <c r="D10" s="20" t="s">
        <v>16</v>
      </c>
      <c r="E10" s="21" t="s">
        <v>17</v>
      </c>
      <c r="F10" s="17" t="s">
        <v>2175</v>
      </c>
      <c r="G10" s="22" t="s">
        <v>30</v>
      </c>
      <c r="H10" s="23" t="s">
        <v>19</v>
      </c>
      <c r="I10" s="19" t="s">
        <v>20</v>
      </c>
      <c r="J10" s="20">
        <v>44</v>
      </c>
      <c r="K10" s="23" t="s">
        <v>21</v>
      </c>
      <c r="L10" s="24">
        <v>980</v>
      </c>
      <c r="M10" s="24">
        <v>2512.1346666666668</v>
      </c>
      <c r="N10" s="19" t="s">
        <v>22</v>
      </c>
    </row>
    <row r="11" spans="1:14" x14ac:dyDescent="0.3">
      <c r="A11" s="19">
        <v>150182</v>
      </c>
      <c r="B11" s="19" t="s">
        <v>14</v>
      </c>
      <c r="C11" s="13" t="s">
        <v>15</v>
      </c>
      <c r="D11" s="20" t="s">
        <v>16</v>
      </c>
      <c r="E11" s="21" t="s">
        <v>17</v>
      </c>
      <c r="F11" s="17" t="s">
        <v>2176</v>
      </c>
      <c r="G11" s="22" t="s">
        <v>31</v>
      </c>
      <c r="H11" s="23" t="s">
        <v>19</v>
      </c>
      <c r="I11" s="19" t="s">
        <v>20</v>
      </c>
      <c r="J11" s="20">
        <v>44</v>
      </c>
      <c r="K11" s="23" t="s">
        <v>21</v>
      </c>
      <c r="L11" s="24">
        <v>980</v>
      </c>
      <c r="M11" s="24">
        <v>2598.7600000000002</v>
      </c>
      <c r="N11" s="19" t="s">
        <v>22</v>
      </c>
    </row>
    <row r="12" spans="1:14" x14ac:dyDescent="0.3">
      <c r="A12" s="19">
        <v>150182</v>
      </c>
      <c r="B12" s="19" t="s">
        <v>14</v>
      </c>
      <c r="C12" s="13" t="s">
        <v>15</v>
      </c>
      <c r="D12" s="20" t="s">
        <v>16</v>
      </c>
      <c r="E12" s="21" t="s">
        <v>17</v>
      </c>
      <c r="F12" s="17" t="s">
        <v>2177</v>
      </c>
      <c r="G12" s="22" t="s">
        <v>32</v>
      </c>
      <c r="H12" s="23" t="s">
        <v>19</v>
      </c>
      <c r="I12" s="19" t="s">
        <v>20</v>
      </c>
      <c r="J12" s="20">
        <v>44</v>
      </c>
      <c r="K12" s="23" t="s">
        <v>21</v>
      </c>
      <c r="L12" s="24">
        <v>980</v>
      </c>
      <c r="M12" s="24">
        <v>1819.1320000000003</v>
      </c>
      <c r="N12" s="19" t="s">
        <v>22</v>
      </c>
    </row>
    <row r="13" spans="1:14" x14ac:dyDescent="0.3">
      <c r="A13" s="19">
        <v>150182</v>
      </c>
      <c r="B13" s="19" t="s">
        <v>14</v>
      </c>
      <c r="C13" s="13" t="s">
        <v>15</v>
      </c>
      <c r="D13" s="20" t="s">
        <v>16</v>
      </c>
      <c r="E13" s="21" t="s">
        <v>17</v>
      </c>
      <c r="F13" s="17" t="s">
        <v>2178</v>
      </c>
      <c r="G13" s="22" t="s">
        <v>33</v>
      </c>
      <c r="H13" s="23" t="s">
        <v>19</v>
      </c>
      <c r="I13" s="19" t="s">
        <v>20</v>
      </c>
      <c r="J13" s="20">
        <v>44</v>
      </c>
      <c r="K13" s="23" t="s">
        <v>21</v>
      </c>
      <c r="L13" s="24">
        <v>980</v>
      </c>
      <c r="M13" s="24">
        <v>2598.7600000000002</v>
      </c>
      <c r="N13" s="19" t="s">
        <v>22</v>
      </c>
    </row>
    <row r="14" spans="1:14" x14ac:dyDescent="0.3">
      <c r="A14" s="19">
        <v>150182</v>
      </c>
      <c r="B14" s="19" t="s">
        <v>14</v>
      </c>
      <c r="C14" s="13" t="s">
        <v>15</v>
      </c>
      <c r="D14" s="20" t="s">
        <v>16</v>
      </c>
      <c r="E14" s="21" t="s">
        <v>17</v>
      </c>
      <c r="F14" s="17" t="s">
        <v>2179</v>
      </c>
      <c r="G14" s="22" t="s">
        <v>34</v>
      </c>
      <c r="H14" s="23" t="s">
        <v>19</v>
      </c>
      <c r="I14" s="19" t="s">
        <v>20</v>
      </c>
      <c r="J14" s="20">
        <v>44</v>
      </c>
      <c r="K14" s="23" t="s">
        <v>35</v>
      </c>
      <c r="L14" s="24">
        <v>980</v>
      </c>
      <c r="M14" s="24">
        <v>2598.7600000000002</v>
      </c>
      <c r="N14" s="19" t="s">
        <v>22</v>
      </c>
    </row>
    <row r="15" spans="1:14" x14ac:dyDescent="0.3">
      <c r="A15" s="19">
        <v>150182</v>
      </c>
      <c r="B15" s="19" t="s">
        <v>14</v>
      </c>
      <c r="C15" s="13" t="s">
        <v>15</v>
      </c>
      <c r="D15" s="20" t="s">
        <v>16</v>
      </c>
      <c r="E15" s="21" t="s">
        <v>17</v>
      </c>
      <c r="F15" s="17" t="s">
        <v>2180</v>
      </c>
      <c r="G15" s="22" t="s">
        <v>36</v>
      </c>
      <c r="H15" s="23" t="s">
        <v>19</v>
      </c>
      <c r="I15" s="19" t="s">
        <v>20</v>
      </c>
      <c r="J15" s="20">
        <v>44</v>
      </c>
      <c r="K15" s="23" t="s">
        <v>21</v>
      </c>
      <c r="L15" s="24">
        <v>980</v>
      </c>
      <c r="M15" s="24">
        <v>2598.7600000000002</v>
      </c>
      <c r="N15" s="19" t="s">
        <v>22</v>
      </c>
    </row>
    <row r="16" spans="1:14" x14ac:dyDescent="0.3">
      <c r="A16" s="19">
        <v>150182</v>
      </c>
      <c r="B16" s="19" t="s">
        <v>14</v>
      </c>
      <c r="C16" s="13" t="s">
        <v>15</v>
      </c>
      <c r="D16" s="20" t="s">
        <v>16</v>
      </c>
      <c r="E16" s="21" t="s">
        <v>17</v>
      </c>
      <c r="F16" s="17" t="s">
        <v>2181</v>
      </c>
      <c r="G16" s="22" t="s">
        <v>37</v>
      </c>
      <c r="H16" s="23" t="s">
        <v>19</v>
      </c>
      <c r="I16" s="19" t="s">
        <v>20</v>
      </c>
      <c r="J16" s="20">
        <v>44</v>
      </c>
      <c r="K16" s="23" t="s">
        <v>21</v>
      </c>
      <c r="L16" s="24">
        <v>980</v>
      </c>
      <c r="M16" s="24">
        <v>2598.7600000000002</v>
      </c>
      <c r="N16" s="19" t="s">
        <v>22</v>
      </c>
    </row>
    <row r="17" spans="1:14" x14ac:dyDescent="0.3">
      <c r="A17" s="19">
        <v>150182</v>
      </c>
      <c r="B17" s="19" t="s">
        <v>14</v>
      </c>
      <c r="C17" s="13" t="s">
        <v>15</v>
      </c>
      <c r="D17" s="20" t="s">
        <v>16</v>
      </c>
      <c r="E17" s="21" t="s">
        <v>17</v>
      </c>
      <c r="F17" s="17" t="s">
        <v>2182</v>
      </c>
      <c r="G17" s="22" t="s">
        <v>38</v>
      </c>
      <c r="H17" s="23" t="s">
        <v>19</v>
      </c>
      <c r="I17" s="19" t="s">
        <v>20</v>
      </c>
      <c r="J17" s="20">
        <v>44</v>
      </c>
      <c r="K17" s="23" t="s">
        <v>21</v>
      </c>
      <c r="L17" s="24">
        <v>980</v>
      </c>
      <c r="M17" s="24">
        <v>2598.7600000000002</v>
      </c>
      <c r="N17" s="19" t="s">
        <v>22</v>
      </c>
    </row>
    <row r="18" spans="1:14" x14ac:dyDescent="0.3">
      <c r="A18" s="19">
        <v>150182</v>
      </c>
      <c r="B18" s="19" t="s">
        <v>14</v>
      </c>
      <c r="C18" s="13" t="s">
        <v>15</v>
      </c>
      <c r="D18" s="20" t="s">
        <v>16</v>
      </c>
      <c r="E18" s="21" t="s">
        <v>17</v>
      </c>
      <c r="F18" s="17" t="s">
        <v>2183</v>
      </c>
      <c r="G18" s="22" t="s">
        <v>39</v>
      </c>
      <c r="H18" s="23" t="s">
        <v>19</v>
      </c>
      <c r="I18" s="19" t="s">
        <v>20</v>
      </c>
      <c r="J18" s="20">
        <v>44</v>
      </c>
      <c r="K18" s="23" t="s">
        <v>21</v>
      </c>
      <c r="L18" s="24">
        <v>980</v>
      </c>
      <c r="M18" s="24">
        <v>2598.7600000000002</v>
      </c>
      <c r="N18" s="19" t="s">
        <v>22</v>
      </c>
    </row>
    <row r="19" spans="1:14" x14ac:dyDescent="0.3">
      <c r="A19" s="19">
        <v>150182</v>
      </c>
      <c r="B19" s="19" t="s">
        <v>14</v>
      </c>
      <c r="C19" s="13" t="s">
        <v>15</v>
      </c>
      <c r="D19" s="20" t="s">
        <v>16</v>
      </c>
      <c r="E19" s="21" t="s">
        <v>17</v>
      </c>
      <c r="F19" s="17" t="s">
        <v>2184</v>
      </c>
      <c r="G19" s="22" t="s">
        <v>40</v>
      </c>
      <c r="H19" s="23" t="s">
        <v>19</v>
      </c>
      <c r="I19" s="19" t="s">
        <v>20</v>
      </c>
      <c r="J19" s="20">
        <v>44</v>
      </c>
      <c r="K19" s="23" t="s">
        <v>21</v>
      </c>
      <c r="L19" s="24">
        <v>980</v>
      </c>
      <c r="M19" s="24">
        <v>2598.7600000000002</v>
      </c>
      <c r="N19" s="19" t="s">
        <v>22</v>
      </c>
    </row>
    <row r="20" spans="1:14" x14ac:dyDescent="0.3">
      <c r="A20" s="19">
        <v>150182</v>
      </c>
      <c r="B20" s="19" t="s">
        <v>14</v>
      </c>
      <c r="C20" s="13" t="s">
        <v>15</v>
      </c>
      <c r="D20" s="20" t="s">
        <v>16</v>
      </c>
      <c r="E20" s="21" t="s">
        <v>17</v>
      </c>
      <c r="F20" s="17" t="s">
        <v>2185</v>
      </c>
      <c r="G20" s="22" t="s">
        <v>41</v>
      </c>
      <c r="H20" s="23" t="s">
        <v>19</v>
      </c>
      <c r="I20" s="19" t="s">
        <v>20</v>
      </c>
      <c r="J20" s="20">
        <v>44</v>
      </c>
      <c r="K20" s="23" t="s">
        <v>21</v>
      </c>
      <c r="L20" s="24">
        <v>980</v>
      </c>
      <c r="M20" s="24">
        <v>2598.7600000000002</v>
      </c>
      <c r="N20" s="19" t="s">
        <v>22</v>
      </c>
    </row>
    <row r="21" spans="1:14" x14ac:dyDescent="0.3">
      <c r="A21" s="19">
        <v>150182</v>
      </c>
      <c r="B21" s="19" t="s">
        <v>14</v>
      </c>
      <c r="C21" s="13" t="s">
        <v>15</v>
      </c>
      <c r="D21" s="20" t="s">
        <v>16</v>
      </c>
      <c r="E21" s="21" t="s">
        <v>17</v>
      </c>
      <c r="F21" s="17" t="s">
        <v>2186</v>
      </c>
      <c r="G21" s="22" t="s">
        <v>42</v>
      </c>
      <c r="H21" s="23" t="s">
        <v>19</v>
      </c>
      <c r="I21" s="19" t="s">
        <v>20</v>
      </c>
      <c r="J21" s="20">
        <v>44</v>
      </c>
      <c r="K21" s="23" t="s">
        <v>21</v>
      </c>
      <c r="L21" s="24">
        <v>980</v>
      </c>
      <c r="M21" s="24">
        <v>2598.7600000000002</v>
      </c>
      <c r="N21" s="19" t="s">
        <v>22</v>
      </c>
    </row>
    <row r="22" spans="1:14" x14ac:dyDescent="0.3">
      <c r="A22" s="19">
        <v>150182</v>
      </c>
      <c r="B22" s="19" t="s">
        <v>14</v>
      </c>
      <c r="C22" s="13" t="s">
        <v>15</v>
      </c>
      <c r="D22" s="20" t="s">
        <v>16</v>
      </c>
      <c r="E22" s="21" t="s">
        <v>17</v>
      </c>
      <c r="F22" s="17" t="s">
        <v>2187</v>
      </c>
      <c r="G22" s="22" t="s">
        <v>43</v>
      </c>
      <c r="H22" s="23" t="s">
        <v>19</v>
      </c>
      <c r="I22" s="19" t="s">
        <v>20</v>
      </c>
      <c r="J22" s="20">
        <v>44</v>
      </c>
      <c r="K22" s="23" t="s">
        <v>21</v>
      </c>
      <c r="L22" s="24">
        <v>980</v>
      </c>
      <c r="M22" s="24">
        <v>2598.7600000000002</v>
      </c>
      <c r="N22" s="19" t="s">
        <v>22</v>
      </c>
    </row>
    <row r="23" spans="1:14" x14ac:dyDescent="0.3">
      <c r="A23" s="19">
        <v>150182</v>
      </c>
      <c r="B23" s="19" t="s">
        <v>14</v>
      </c>
      <c r="C23" s="13" t="s">
        <v>15</v>
      </c>
      <c r="D23" s="20" t="s">
        <v>16</v>
      </c>
      <c r="E23" s="21" t="s">
        <v>17</v>
      </c>
      <c r="F23" s="17" t="s">
        <v>2188</v>
      </c>
      <c r="G23" s="22" t="s">
        <v>44</v>
      </c>
      <c r="H23" s="23" t="s">
        <v>19</v>
      </c>
      <c r="I23" s="19" t="s">
        <v>20</v>
      </c>
      <c r="J23" s="20">
        <v>44</v>
      </c>
      <c r="K23" s="23" t="s">
        <v>21</v>
      </c>
      <c r="L23" s="24">
        <v>980</v>
      </c>
      <c r="M23" s="24">
        <v>2598.7600000000002</v>
      </c>
      <c r="N23" s="19" t="s">
        <v>22</v>
      </c>
    </row>
    <row r="24" spans="1:14" x14ac:dyDescent="0.3">
      <c r="A24" s="19">
        <v>150182</v>
      </c>
      <c r="B24" s="19" t="s">
        <v>14</v>
      </c>
      <c r="C24" s="13" t="s">
        <v>15</v>
      </c>
      <c r="D24" s="20" t="s">
        <v>16</v>
      </c>
      <c r="E24" s="21" t="s">
        <v>17</v>
      </c>
      <c r="F24" s="17" t="s">
        <v>2189</v>
      </c>
      <c r="G24" s="22" t="s">
        <v>45</v>
      </c>
      <c r="H24" s="23" t="s">
        <v>19</v>
      </c>
      <c r="I24" s="19" t="s">
        <v>20</v>
      </c>
      <c r="J24" s="20">
        <v>44</v>
      </c>
      <c r="K24" s="23" t="s">
        <v>21</v>
      </c>
      <c r="L24" s="24">
        <v>980</v>
      </c>
      <c r="M24" s="24">
        <v>2598.7600000000002</v>
      </c>
      <c r="N24" s="19" t="s">
        <v>22</v>
      </c>
    </row>
    <row r="25" spans="1:14" x14ac:dyDescent="0.3">
      <c r="A25" s="19">
        <v>150182</v>
      </c>
      <c r="B25" s="19" t="s">
        <v>14</v>
      </c>
      <c r="C25" s="13" t="s">
        <v>15</v>
      </c>
      <c r="D25" s="20" t="s">
        <v>16</v>
      </c>
      <c r="E25" s="21" t="s">
        <v>17</v>
      </c>
      <c r="F25" s="17" t="s">
        <v>2190</v>
      </c>
      <c r="G25" s="22" t="s">
        <v>46</v>
      </c>
      <c r="H25" s="23" t="s">
        <v>19</v>
      </c>
      <c r="I25" s="19" t="s">
        <v>20</v>
      </c>
      <c r="J25" s="20">
        <v>44</v>
      </c>
      <c r="K25" s="23" t="s">
        <v>21</v>
      </c>
      <c r="L25" s="24">
        <v>980</v>
      </c>
      <c r="M25" s="24">
        <v>2598.7600000000002</v>
      </c>
      <c r="N25" s="19" t="s">
        <v>22</v>
      </c>
    </row>
    <row r="26" spans="1:14" x14ac:dyDescent="0.3">
      <c r="A26" s="19">
        <v>150182</v>
      </c>
      <c r="B26" s="19" t="s">
        <v>14</v>
      </c>
      <c r="C26" s="13" t="s">
        <v>15</v>
      </c>
      <c r="D26" s="20" t="s">
        <v>16</v>
      </c>
      <c r="E26" s="21" t="s">
        <v>17</v>
      </c>
      <c r="F26" s="17" t="s">
        <v>2191</v>
      </c>
      <c r="G26" s="22" t="s">
        <v>47</v>
      </c>
      <c r="H26" s="23" t="s">
        <v>19</v>
      </c>
      <c r="I26" s="19" t="s">
        <v>20</v>
      </c>
      <c r="J26" s="20">
        <v>44</v>
      </c>
      <c r="K26" s="23" t="s">
        <v>21</v>
      </c>
      <c r="L26" s="24">
        <v>980</v>
      </c>
      <c r="M26" s="24">
        <v>2598.7600000000002</v>
      </c>
      <c r="N26" s="19" t="s">
        <v>22</v>
      </c>
    </row>
    <row r="27" spans="1:14" x14ac:dyDescent="0.3">
      <c r="A27" s="19">
        <v>150182</v>
      </c>
      <c r="B27" s="19" t="s">
        <v>14</v>
      </c>
      <c r="C27" s="13" t="s">
        <v>15</v>
      </c>
      <c r="D27" s="20" t="s">
        <v>16</v>
      </c>
      <c r="E27" s="21" t="s">
        <v>17</v>
      </c>
      <c r="F27" s="17" t="s">
        <v>2192</v>
      </c>
      <c r="G27" s="22" t="s">
        <v>48</v>
      </c>
      <c r="H27" s="23" t="s">
        <v>19</v>
      </c>
      <c r="I27" s="19" t="s">
        <v>20</v>
      </c>
      <c r="J27" s="20">
        <v>44</v>
      </c>
      <c r="K27" s="23" t="s">
        <v>21</v>
      </c>
      <c r="L27" s="24">
        <v>980</v>
      </c>
      <c r="M27" s="24">
        <v>2598.7600000000002</v>
      </c>
      <c r="N27" s="19" t="s">
        <v>22</v>
      </c>
    </row>
    <row r="28" spans="1:14" x14ac:dyDescent="0.3">
      <c r="A28" s="19">
        <v>150182</v>
      </c>
      <c r="B28" s="19" t="s">
        <v>14</v>
      </c>
      <c r="C28" s="13" t="s">
        <v>15</v>
      </c>
      <c r="D28" s="20" t="s">
        <v>16</v>
      </c>
      <c r="E28" s="21" t="s">
        <v>17</v>
      </c>
      <c r="F28" s="17" t="s">
        <v>2193</v>
      </c>
      <c r="G28" s="22" t="s">
        <v>49</v>
      </c>
      <c r="H28" s="23" t="s">
        <v>19</v>
      </c>
      <c r="I28" s="19" t="s">
        <v>20</v>
      </c>
      <c r="J28" s="20">
        <v>44</v>
      </c>
      <c r="K28" s="23" t="s">
        <v>21</v>
      </c>
      <c r="L28" s="24">
        <v>980</v>
      </c>
      <c r="M28" s="24">
        <v>2598.7600000000002</v>
      </c>
      <c r="N28" s="19" t="s">
        <v>22</v>
      </c>
    </row>
    <row r="29" spans="1:14" x14ac:dyDescent="0.3">
      <c r="A29" s="19">
        <v>150182</v>
      </c>
      <c r="B29" s="19" t="s">
        <v>14</v>
      </c>
      <c r="C29" s="13" t="s">
        <v>15</v>
      </c>
      <c r="D29" s="20" t="s">
        <v>16</v>
      </c>
      <c r="E29" s="21" t="s">
        <v>17</v>
      </c>
      <c r="F29" s="17" t="s">
        <v>2194</v>
      </c>
      <c r="G29" s="22" t="s">
        <v>50</v>
      </c>
      <c r="H29" s="23" t="s">
        <v>19</v>
      </c>
      <c r="I29" s="19" t="s">
        <v>20</v>
      </c>
      <c r="J29" s="20">
        <v>44</v>
      </c>
      <c r="K29" s="23" t="s">
        <v>21</v>
      </c>
      <c r="L29" s="24">
        <v>980</v>
      </c>
      <c r="M29" s="24">
        <v>2598.7600000000002</v>
      </c>
      <c r="N29" s="19" t="s">
        <v>22</v>
      </c>
    </row>
    <row r="30" spans="1:14" x14ac:dyDescent="0.3">
      <c r="A30" s="19">
        <v>150182</v>
      </c>
      <c r="B30" s="19" t="s">
        <v>14</v>
      </c>
      <c r="C30" s="13" t="s">
        <v>15</v>
      </c>
      <c r="D30" s="20" t="s">
        <v>16</v>
      </c>
      <c r="E30" s="21" t="s">
        <v>17</v>
      </c>
      <c r="F30" s="17" t="s">
        <v>2195</v>
      </c>
      <c r="G30" s="22" t="s">
        <v>51</v>
      </c>
      <c r="H30" s="23" t="s">
        <v>19</v>
      </c>
      <c r="I30" s="19" t="s">
        <v>20</v>
      </c>
      <c r="J30" s="20">
        <v>44</v>
      </c>
      <c r="K30" s="23" t="s">
        <v>21</v>
      </c>
      <c r="L30" s="24">
        <v>980</v>
      </c>
      <c r="M30" s="24">
        <v>2598.7600000000002</v>
      </c>
      <c r="N30" s="19" t="s">
        <v>22</v>
      </c>
    </row>
    <row r="31" spans="1:14" x14ac:dyDescent="0.3">
      <c r="A31" s="19">
        <v>150182</v>
      </c>
      <c r="B31" s="19" t="s">
        <v>14</v>
      </c>
      <c r="C31" s="13" t="s">
        <v>15</v>
      </c>
      <c r="D31" s="20" t="s">
        <v>16</v>
      </c>
      <c r="E31" s="21" t="s">
        <v>17</v>
      </c>
      <c r="F31" s="17" t="s">
        <v>2196</v>
      </c>
      <c r="G31" s="22" t="s">
        <v>52</v>
      </c>
      <c r="H31" s="23" t="s">
        <v>19</v>
      </c>
      <c r="I31" s="19" t="s">
        <v>20</v>
      </c>
      <c r="J31" s="20">
        <v>44</v>
      </c>
      <c r="K31" s="23" t="s">
        <v>21</v>
      </c>
      <c r="L31" s="24">
        <v>980</v>
      </c>
      <c r="M31" s="24">
        <v>2598.7600000000002</v>
      </c>
      <c r="N31" s="19" t="s">
        <v>22</v>
      </c>
    </row>
    <row r="32" spans="1:14" x14ac:dyDescent="0.3">
      <c r="A32" s="19">
        <v>150182</v>
      </c>
      <c r="B32" s="19" t="s">
        <v>14</v>
      </c>
      <c r="C32" s="13" t="s">
        <v>15</v>
      </c>
      <c r="D32" s="20" t="s">
        <v>16</v>
      </c>
      <c r="E32" s="21" t="s">
        <v>17</v>
      </c>
      <c r="F32" s="17" t="s">
        <v>2197</v>
      </c>
      <c r="G32" s="22" t="s">
        <v>53</v>
      </c>
      <c r="H32" s="23" t="s">
        <v>19</v>
      </c>
      <c r="I32" s="19" t="s">
        <v>20</v>
      </c>
      <c r="J32" s="20">
        <v>44</v>
      </c>
      <c r="K32" s="23" t="s">
        <v>21</v>
      </c>
      <c r="L32" s="24">
        <v>980</v>
      </c>
      <c r="M32" s="24">
        <v>2598.7600000000002</v>
      </c>
      <c r="N32" s="19" t="s">
        <v>22</v>
      </c>
    </row>
    <row r="33" spans="1:14" x14ac:dyDescent="0.3">
      <c r="A33" s="19">
        <v>150182</v>
      </c>
      <c r="B33" s="19" t="s">
        <v>14</v>
      </c>
      <c r="C33" s="13" t="s">
        <v>15</v>
      </c>
      <c r="D33" s="20" t="s">
        <v>16</v>
      </c>
      <c r="E33" s="21" t="s">
        <v>17</v>
      </c>
      <c r="F33" s="17" t="s">
        <v>2198</v>
      </c>
      <c r="G33" s="22" t="s">
        <v>54</v>
      </c>
      <c r="H33" s="23" t="s">
        <v>19</v>
      </c>
      <c r="I33" s="19" t="s">
        <v>20</v>
      </c>
      <c r="J33" s="20">
        <v>44</v>
      </c>
      <c r="K33" s="23" t="s">
        <v>21</v>
      </c>
      <c r="L33" s="24">
        <v>980</v>
      </c>
      <c r="M33" s="24">
        <v>2598.7600000000002</v>
      </c>
      <c r="N33" s="19" t="s">
        <v>22</v>
      </c>
    </row>
    <row r="34" spans="1:14" x14ac:dyDescent="0.3">
      <c r="A34" s="19">
        <v>150182</v>
      </c>
      <c r="B34" s="19" t="s">
        <v>14</v>
      </c>
      <c r="C34" s="13" t="s">
        <v>15</v>
      </c>
      <c r="D34" s="20" t="s">
        <v>16</v>
      </c>
      <c r="E34" s="21" t="s">
        <v>17</v>
      </c>
      <c r="F34" s="17" t="s">
        <v>2199</v>
      </c>
      <c r="G34" s="22" t="s">
        <v>55</v>
      </c>
      <c r="H34" s="23" t="s">
        <v>19</v>
      </c>
      <c r="I34" s="19" t="s">
        <v>20</v>
      </c>
      <c r="J34" s="20">
        <v>44</v>
      </c>
      <c r="K34" s="23" t="s">
        <v>21</v>
      </c>
      <c r="L34" s="24">
        <v>980</v>
      </c>
      <c r="M34" s="24">
        <v>2598.7600000000002</v>
      </c>
      <c r="N34" s="19" t="s">
        <v>22</v>
      </c>
    </row>
    <row r="35" spans="1:14" x14ac:dyDescent="0.3">
      <c r="A35" s="19">
        <v>150182</v>
      </c>
      <c r="B35" s="19" t="s">
        <v>14</v>
      </c>
      <c r="C35" s="13" t="s">
        <v>15</v>
      </c>
      <c r="D35" s="20" t="s">
        <v>16</v>
      </c>
      <c r="E35" s="21" t="s">
        <v>17</v>
      </c>
      <c r="F35" s="17" t="s">
        <v>2200</v>
      </c>
      <c r="G35" s="22" t="s">
        <v>56</v>
      </c>
      <c r="H35" s="23" t="s">
        <v>19</v>
      </c>
      <c r="I35" s="19" t="s">
        <v>20</v>
      </c>
      <c r="J35" s="20">
        <v>44</v>
      </c>
      <c r="K35" s="23" t="s">
        <v>21</v>
      </c>
      <c r="L35" s="24">
        <v>980</v>
      </c>
      <c r="M35" s="24">
        <v>2598.7600000000002</v>
      </c>
      <c r="N35" s="19" t="s">
        <v>22</v>
      </c>
    </row>
    <row r="36" spans="1:14" x14ac:dyDescent="0.3">
      <c r="A36" s="19">
        <v>150182</v>
      </c>
      <c r="B36" s="19" t="s">
        <v>14</v>
      </c>
      <c r="C36" s="13" t="s">
        <v>15</v>
      </c>
      <c r="D36" s="20" t="s">
        <v>16</v>
      </c>
      <c r="E36" s="21" t="s">
        <v>17</v>
      </c>
      <c r="F36" s="17" t="s">
        <v>2201</v>
      </c>
      <c r="G36" s="22" t="s">
        <v>57</v>
      </c>
      <c r="H36" s="23" t="s">
        <v>19</v>
      </c>
      <c r="I36" s="19" t="s">
        <v>20</v>
      </c>
      <c r="J36" s="20">
        <v>44</v>
      </c>
      <c r="K36" s="23" t="s">
        <v>21</v>
      </c>
      <c r="L36" s="24">
        <v>980</v>
      </c>
      <c r="M36" s="24">
        <v>2598.7600000000002</v>
      </c>
      <c r="N36" s="19" t="s">
        <v>22</v>
      </c>
    </row>
    <row r="37" spans="1:14" x14ac:dyDescent="0.3">
      <c r="A37" s="19">
        <v>150182</v>
      </c>
      <c r="B37" s="19" t="s">
        <v>14</v>
      </c>
      <c r="C37" s="13" t="s">
        <v>15</v>
      </c>
      <c r="D37" s="20" t="s">
        <v>16</v>
      </c>
      <c r="E37" s="21" t="s">
        <v>17</v>
      </c>
      <c r="F37" s="17" t="s">
        <v>2202</v>
      </c>
      <c r="G37" s="22" t="s">
        <v>58</v>
      </c>
      <c r="H37" s="23" t="s">
        <v>19</v>
      </c>
      <c r="I37" s="19" t="s">
        <v>20</v>
      </c>
      <c r="J37" s="20">
        <v>44</v>
      </c>
      <c r="K37" s="23" t="s">
        <v>21</v>
      </c>
      <c r="L37" s="24">
        <v>980</v>
      </c>
      <c r="M37" s="24">
        <v>2598.7600000000002</v>
      </c>
      <c r="N37" s="19" t="s">
        <v>22</v>
      </c>
    </row>
    <row r="38" spans="1:14" x14ac:dyDescent="0.3">
      <c r="A38" s="19">
        <v>150182</v>
      </c>
      <c r="B38" s="19" t="s">
        <v>14</v>
      </c>
      <c r="C38" s="13" t="s">
        <v>15</v>
      </c>
      <c r="D38" s="20" t="s">
        <v>16</v>
      </c>
      <c r="E38" s="21" t="s">
        <v>17</v>
      </c>
      <c r="F38" s="17" t="s">
        <v>2203</v>
      </c>
      <c r="G38" s="22" t="s">
        <v>59</v>
      </c>
      <c r="H38" s="23" t="s">
        <v>19</v>
      </c>
      <c r="I38" s="19" t="s">
        <v>20</v>
      </c>
      <c r="J38" s="20">
        <v>44</v>
      </c>
      <c r="K38" s="23" t="s">
        <v>21</v>
      </c>
      <c r="L38" s="24">
        <v>980</v>
      </c>
      <c r="M38" s="24">
        <v>2598.7600000000002</v>
      </c>
      <c r="N38" s="19" t="s">
        <v>22</v>
      </c>
    </row>
    <row r="39" spans="1:14" x14ac:dyDescent="0.3">
      <c r="A39" s="19">
        <v>150182</v>
      </c>
      <c r="B39" s="19" t="s">
        <v>14</v>
      </c>
      <c r="C39" s="13" t="s">
        <v>15</v>
      </c>
      <c r="D39" s="20" t="s">
        <v>16</v>
      </c>
      <c r="E39" s="21" t="s">
        <v>17</v>
      </c>
      <c r="F39" s="17" t="s">
        <v>2204</v>
      </c>
      <c r="G39" s="22" t="s">
        <v>60</v>
      </c>
      <c r="H39" s="23" t="s">
        <v>19</v>
      </c>
      <c r="I39" s="19" t="s">
        <v>20</v>
      </c>
      <c r="J39" s="20">
        <v>44</v>
      </c>
      <c r="K39" s="23" t="s">
        <v>21</v>
      </c>
      <c r="L39" s="24">
        <v>980</v>
      </c>
      <c r="M39" s="24">
        <v>2598.7600000000002</v>
      </c>
      <c r="N39" s="19" t="s">
        <v>22</v>
      </c>
    </row>
    <row r="40" spans="1:14" x14ac:dyDescent="0.3">
      <c r="A40" s="19">
        <v>150182</v>
      </c>
      <c r="B40" s="19" t="s">
        <v>14</v>
      </c>
      <c r="C40" s="13" t="s">
        <v>15</v>
      </c>
      <c r="D40" s="20" t="s">
        <v>16</v>
      </c>
      <c r="E40" s="21" t="s">
        <v>17</v>
      </c>
      <c r="F40" s="17" t="s">
        <v>2205</v>
      </c>
      <c r="G40" s="22" t="s">
        <v>61</v>
      </c>
      <c r="H40" s="23" t="s">
        <v>19</v>
      </c>
      <c r="I40" s="19" t="s">
        <v>20</v>
      </c>
      <c r="J40" s="20">
        <v>44</v>
      </c>
      <c r="K40" s="23" t="s">
        <v>21</v>
      </c>
      <c r="L40" s="24">
        <v>980</v>
      </c>
      <c r="M40" s="24">
        <v>2598.7600000000002</v>
      </c>
      <c r="N40" s="19" t="s">
        <v>22</v>
      </c>
    </row>
    <row r="41" spans="1:14" x14ac:dyDescent="0.3">
      <c r="A41" s="19">
        <v>150182</v>
      </c>
      <c r="B41" s="19" t="s">
        <v>14</v>
      </c>
      <c r="C41" s="13" t="s">
        <v>15</v>
      </c>
      <c r="D41" s="20" t="s">
        <v>16</v>
      </c>
      <c r="E41" s="21" t="s">
        <v>17</v>
      </c>
      <c r="F41" s="17" t="s">
        <v>2206</v>
      </c>
      <c r="G41" s="22" t="s">
        <v>62</v>
      </c>
      <c r="H41" s="23" t="s">
        <v>19</v>
      </c>
      <c r="I41" s="19" t="s">
        <v>20</v>
      </c>
      <c r="J41" s="20">
        <v>44</v>
      </c>
      <c r="K41" s="23" t="s">
        <v>21</v>
      </c>
      <c r="L41" s="24">
        <v>980</v>
      </c>
      <c r="M41" s="24">
        <v>2598.7600000000002</v>
      </c>
      <c r="N41" s="19" t="s">
        <v>22</v>
      </c>
    </row>
    <row r="42" spans="1:14" x14ac:dyDescent="0.3">
      <c r="A42" s="19">
        <v>150182</v>
      </c>
      <c r="B42" s="19" t="s">
        <v>14</v>
      </c>
      <c r="C42" s="13" t="s">
        <v>15</v>
      </c>
      <c r="D42" s="20" t="s">
        <v>16</v>
      </c>
      <c r="E42" s="21" t="s">
        <v>17</v>
      </c>
      <c r="F42" s="17" t="s">
        <v>2207</v>
      </c>
      <c r="G42" s="22" t="s">
        <v>63</v>
      </c>
      <c r="H42" s="23" t="s">
        <v>19</v>
      </c>
      <c r="I42" s="19" t="s">
        <v>20</v>
      </c>
      <c r="J42" s="20">
        <v>44</v>
      </c>
      <c r="K42" s="23" t="s">
        <v>21</v>
      </c>
      <c r="L42" s="24">
        <v>980</v>
      </c>
      <c r="M42" s="24">
        <v>2598.7600000000002</v>
      </c>
      <c r="N42" s="19" t="s">
        <v>22</v>
      </c>
    </row>
    <row r="43" spans="1:14" x14ac:dyDescent="0.3">
      <c r="A43" s="19">
        <v>150182</v>
      </c>
      <c r="B43" s="19" t="s">
        <v>14</v>
      </c>
      <c r="C43" s="13" t="s">
        <v>15</v>
      </c>
      <c r="D43" s="20" t="s">
        <v>16</v>
      </c>
      <c r="E43" s="21" t="s">
        <v>17</v>
      </c>
      <c r="F43" s="17" t="s">
        <v>2208</v>
      </c>
      <c r="G43" s="22" t="s">
        <v>64</v>
      </c>
      <c r="H43" s="23" t="s">
        <v>19</v>
      </c>
      <c r="I43" s="19" t="s">
        <v>20</v>
      </c>
      <c r="J43" s="20">
        <v>44</v>
      </c>
      <c r="K43" s="23" t="s">
        <v>21</v>
      </c>
      <c r="L43" s="24">
        <v>980</v>
      </c>
      <c r="M43" s="24">
        <v>2598.7600000000002</v>
      </c>
      <c r="N43" s="19" t="s">
        <v>22</v>
      </c>
    </row>
    <row r="44" spans="1:14" x14ac:dyDescent="0.3">
      <c r="A44" s="19">
        <v>150182</v>
      </c>
      <c r="B44" s="19" t="s">
        <v>14</v>
      </c>
      <c r="C44" s="13" t="s">
        <v>15</v>
      </c>
      <c r="D44" s="20" t="s">
        <v>16</v>
      </c>
      <c r="E44" s="21" t="s">
        <v>17</v>
      </c>
      <c r="F44" s="17" t="s">
        <v>2209</v>
      </c>
      <c r="G44" s="22" t="s">
        <v>65</v>
      </c>
      <c r="H44" s="23" t="s">
        <v>19</v>
      </c>
      <c r="I44" s="19" t="s">
        <v>20</v>
      </c>
      <c r="J44" s="20">
        <v>44</v>
      </c>
      <c r="K44" s="23" t="s">
        <v>21</v>
      </c>
      <c r="L44" s="24">
        <v>980</v>
      </c>
      <c r="M44" s="24">
        <v>2598.7600000000002</v>
      </c>
      <c r="N44" s="19" t="s">
        <v>22</v>
      </c>
    </row>
    <row r="45" spans="1:14" x14ac:dyDescent="0.3">
      <c r="A45" s="19">
        <v>150182</v>
      </c>
      <c r="B45" s="19" t="s">
        <v>14</v>
      </c>
      <c r="C45" s="13" t="s">
        <v>15</v>
      </c>
      <c r="D45" s="20" t="s">
        <v>16</v>
      </c>
      <c r="E45" s="21" t="s">
        <v>17</v>
      </c>
      <c r="F45" s="17" t="s">
        <v>2210</v>
      </c>
      <c r="G45" s="22" t="s">
        <v>66</v>
      </c>
      <c r="H45" s="23" t="s">
        <v>19</v>
      </c>
      <c r="I45" s="19" t="s">
        <v>20</v>
      </c>
      <c r="J45" s="20">
        <v>44</v>
      </c>
      <c r="K45" s="23" t="s">
        <v>21</v>
      </c>
      <c r="L45" s="24">
        <v>980</v>
      </c>
      <c r="M45" s="24">
        <v>2598.7600000000002</v>
      </c>
      <c r="N45" s="19" t="s">
        <v>22</v>
      </c>
    </row>
    <row r="46" spans="1:14" x14ac:dyDescent="0.3">
      <c r="A46" s="19">
        <v>150182</v>
      </c>
      <c r="B46" s="19" t="s">
        <v>14</v>
      </c>
      <c r="C46" s="13" t="s">
        <v>15</v>
      </c>
      <c r="D46" s="20" t="s">
        <v>16</v>
      </c>
      <c r="E46" s="21" t="s">
        <v>17</v>
      </c>
      <c r="F46" s="17" t="s">
        <v>2211</v>
      </c>
      <c r="G46" s="22" t="s">
        <v>67</v>
      </c>
      <c r="H46" s="23" t="s">
        <v>19</v>
      </c>
      <c r="I46" s="19" t="s">
        <v>20</v>
      </c>
      <c r="J46" s="20">
        <v>44</v>
      </c>
      <c r="K46" s="23" t="s">
        <v>21</v>
      </c>
      <c r="L46" s="24">
        <v>980</v>
      </c>
      <c r="M46" s="24">
        <v>2598.7600000000002</v>
      </c>
      <c r="N46" s="19" t="s">
        <v>22</v>
      </c>
    </row>
    <row r="47" spans="1:14" x14ac:dyDescent="0.3">
      <c r="A47" s="19">
        <v>150182</v>
      </c>
      <c r="B47" s="19" t="s">
        <v>14</v>
      </c>
      <c r="C47" s="13" t="s">
        <v>15</v>
      </c>
      <c r="D47" s="20" t="s">
        <v>16</v>
      </c>
      <c r="E47" s="21" t="s">
        <v>17</v>
      </c>
      <c r="F47" s="17" t="s">
        <v>2212</v>
      </c>
      <c r="G47" s="22" t="s">
        <v>68</v>
      </c>
      <c r="H47" s="23" t="s">
        <v>19</v>
      </c>
      <c r="I47" s="19" t="s">
        <v>20</v>
      </c>
      <c r="J47" s="20">
        <v>44</v>
      </c>
      <c r="K47" s="23" t="s">
        <v>21</v>
      </c>
      <c r="L47" s="24">
        <v>980</v>
      </c>
      <c r="M47" s="24">
        <v>2598.7600000000002</v>
      </c>
      <c r="N47" s="19" t="s">
        <v>22</v>
      </c>
    </row>
    <row r="48" spans="1:14" x14ac:dyDescent="0.3">
      <c r="A48" s="19">
        <v>150182</v>
      </c>
      <c r="B48" s="19" t="s">
        <v>14</v>
      </c>
      <c r="C48" s="13" t="s">
        <v>15</v>
      </c>
      <c r="D48" s="20" t="s">
        <v>16</v>
      </c>
      <c r="E48" s="21" t="s">
        <v>17</v>
      </c>
      <c r="F48" s="17" t="s">
        <v>2213</v>
      </c>
      <c r="G48" s="22" t="s">
        <v>69</v>
      </c>
      <c r="H48" s="23" t="s">
        <v>19</v>
      </c>
      <c r="I48" s="19" t="s">
        <v>20</v>
      </c>
      <c r="J48" s="20">
        <v>44</v>
      </c>
      <c r="K48" s="23" t="s">
        <v>21</v>
      </c>
      <c r="L48" s="24">
        <v>980</v>
      </c>
      <c r="M48" s="24">
        <v>2598.7600000000002</v>
      </c>
      <c r="N48" s="19" t="s">
        <v>22</v>
      </c>
    </row>
    <row r="49" spans="1:14" x14ac:dyDescent="0.3">
      <c r="A49" s="19">
        <v>150182</v>
      </c>
      <c r="B49" s="19" t="s">
        <v>14</v>
      </c>
      <c r="C49" s="13" t="s">
        <v>15</v>
      </c>
      <c r="D49" s="20" t="s">
        <v>16</v>
      </c>
      <c r="E49" s="21" t="s">
        <v>17</v>
      </c>
      <c r="F49" s="17" t="s">
        <v>2214</v>
      </c>
      <c r="G49" s="22" t="s">
        <v>70</v>
      </c>
      <c r="H49" s="23" t="s">
        <v>19</v>
      </c>
      <c r="I49" s="19" t="s">
        <v>20</v>
      </c>
      <c r="J49" s="20">
        <v>44</v>
      </c>
      <c r="K49" s="23" t="s">
        <v>21</v>
      </c>
      <c r="L49" s="24">
        <v>980</v>
      </c>
      <c r="M49" s="24">
        <v>2598.7600000000002</v>
      </c>
      <c r="N49" s="19" t="s">
        <v>22</v>
      </c>
    </row>
    <row r="50" spans="1:14" x14ac:dyDescent="0.3">
      <c r="A50" s="19">
        <v>150182</v>
      </c>
      <c r="B50" s="19" t="s">
        <v>14</v>
      </c>
      <c r="C50" s="13" t="s">
        <v>15</v>
      </c>
      <c r="D50" s="20" t="s">
        <v>16</v>
      </c>
      <c r="E50" s="21" t="s">
        <v>17</v>
      </c>
      <c r="F50" s="17" t="s">
        <v>2215</v>
      </c>
      <c r="G50" s="22" t="s">
        <v>71</v>
      </c>
      <c r="H50" s="23" t="s">
        <v>19</v>
      </c>
      <c r="I50" s="19" t="s">
        <v>20</v>
      </c>
      <c r="J50" s="20">
        <v>44</v>
      </c>
      <c r="K50" s="23" t="s">
        <v>21</v>
      </c>
      <c r="L50" s="24">
        <v>980</v>
      </c>
      <c r="M50" s="24">
        <v>2598.7600000000002</v>
      </c>
      <c r="N50" s="19" t="s">
        <v>22</v>
      </c>
    </row>
    <row r="51" spans="1:14" x14ac:dyDescent="0.3">
      <c r="A51" s="19">
        <v>150182</v>
      </c>
      <c r="B51" s="19" t="s">
        <v>14</v>
      </c>
      <c r="C51" s="13" t="s">
        <v>15</v>
      </c>
      <c r="D51" s="20" t="s">
        <v>16</v>
      </c>
      <c r="E51" s="21" t="s">
        <v>17</v>
      </c>
      <c r="F51" s="17" t="s">
        <v>2216</v>
      </c>
      <c r="G51" s="22" t="s">
        <v>72</v>
      </c>
      <c r="H51" s="23" t="s">
        <v>19</v>
      </c>
      <c r="I51" s="19" t="s">
        <v>20</v>
      </c>
      <c r="J51" s="20">
        <v>44</v>
      </c>
      <c r="K51" s="23" t="s">
        <v>21</v>
      </c>
      <c r="L51" s="24">
        <v>980</v>
      </c>
      <c r="M51" s="24">
        <v>2598.7600000000002</v>
      </c>
      <c r="N51" s="19" t="s">
        <v>22</v>
      </c>
    </row>
    <row r="52" spans="1:14" x14ac:dyDescent="0.3">
      <c r="A52" s="19">
        <v>150182</v>
      </c>
      <c r="B52" s="19" t="s">
        <v>14</v>
      </c>
      <c r="C52" s="13" t="s">
        <v>15</v>
      </c>
      <c r="D52" s="20" t="s">
        <v>16</v>
      </c>
      <c r="E52" s="21" t="s">
        <v>17</v>
      </c>
      <c r="F52" s="17" t="s">
        <v>2217</v>
      </c>
      <c r="G52" s="22" t="s">
        <v>73</v>
      </c>
      <c r="H52" s="23" t="s">
        <v>19</v>
      </c>
      <c r="I52" s="19" t="s">
        <v>20</v>
      </c>
      <c r="J52" s="20">
        <v>44</v>
      </c>
      <c r="K52" s="23" t="s">
        <v>21</v>
      </c>
      <c r="L52" s="24">
        <v>980</v>
      </c>
      <c r="M52" s="24">
        <v>2598.7600000000002</v>
      </c>
      <c r="N52" s="19" t="s">
        <v>22</v>
      </c>
    </row>
    <row r="53" spans="1:14" x14ac:dyDescent="0.3">
      <c r="A53" s="19">
        <v>150182</v>
      </c>
      <c r="B53" s="19" t="s">
        <v>14</v>
      </c>
      <c r="C53" s="13" t="s">
        <v>15</v>
      </c>
      <c r="D53" s="20" t="s">
        <v>16</v>
      </c>
      <c r="E53" s="21" t="s">
        <v>17</v>
      </c>
      <c r="F53" s="13" t="s">
        <v>2218</v>
      </c>
      <c r="G53" s="22" t="s">
        <v>74</v>
      </c>
      <c r="H53" s="23" t="s">
        <v>19</v>
      </c>
      <c r="I53" s="19" t="s">
        <v>20</v>
      </c>
      <c r="J53" s="20">
        <v>44</v>
      </c>
      <c r="K53" s="23" t="s">
        <v>21</v>
      </c>
      <c r="L53" s="24">
        <v>980</v>
      </c>
      <c r="M53" s="24">
        <v>2598.7600000000002</v>
      </c>
      <c r="N53" s="19" t="s">
        <v>22</v>
      </c>
    </row>
    <row r="54" spans="1:14" x14ac:dyDescent="0.3">
      <c r="A54" s="19">
        <v>150182</v>
      </c>
      <c r="B54" s="19" t="s">
        <v>14</v>
      </c>
      <c r="C54" s="13" t="s">
        <v>15</v>
      </c>
      <c r="D54" s="20" t="s">
        <v>16</v>
      </c>
      <c r="E54" s="21" t="s">
        <v>17</v>
      </c>
      <c r="F54" s="17" t="s">
        <v>2219</v>
      </c>
      <c r="G54" s="22" t="s">
        <v>75</v>
      </c>
      <c r="H54" s="23" t="s">
        <v>19</v>
      </c>
      <c r="I54" s="19" t="s">
        <v>20</v>
      </c>
      <c r="J54" s="20">
        <v>44</v>
      </c>
      <c r="K54" s="23" t="s">
        <v>21</v>
      </c>
      <c r="L54" s="24">
        <v>980</v>
      </c>
      <c r="M54" s="24">
        <v>2512.1346666666668</v>
      </c>
      <c r="N54" s="19" t="s">
        <v>22</v>
      </c>
    </row>
    <row r="55" spans="1:14" x14ac:dyDescent="0.3">
      <c r="A55" s="19">
        <v>150182</v>
      </c>
      <c r="B55" s="19" t="s">
        <v>14</v>
      </c>
      <c r="C55" s="13" t="s">
        <v>76</v>
      </c>
      <c r="D55" s="20" t="s">
        <v>16</v>
      </c>
      <c r="E55" s="21" t="s">
        <v>17</v>
      </c>
      <c r="F55" s="17" t="s">
        <v>2220</v>
      </c>
      <c r="G55" s="22" t="s">
        <v>77</v>
      </c>
      <c r="H55" s="23" t="s">
        <v>78</v>
      </c>
      <c r="I55" s="19" t="s">
        <v>79</v>
      </c>
      <c r="J55" s="20">
        <v>40</v>
      </c>
      <c r="K55" s="23" t="s">
        <v>80</v>
      </c>
      <c r="L55" s="25">
        <v>980</v>
      </c>
      <c r="M55" s="25">
        <v>2327.21</v>
      </c>
      <c r="N55" s="19" t="s">
        <v>81</v>
      </c>
    </row>
    <row r="56" spans="1:14" x14ac:dyDescent="0.3">
      <c r="A56" s="19">
        <v>150182</v>
      </c>
      <c r="B56" s="19" t="s">
        <v>14</v>
      </c>
      <c r="C56" s="13" t="s">
        <v>76</v>
      </c>
      <c r="D56" s="20" t="s">
        <v>16</v>
      </c>
      <c r="E56" s="21" t="s">
        <v>17</v>
      </c>
      <c r="F56" s="17" t="s">
        <v>2221</v>
      </c>
      <c r="G56" s="22" t="s">
        <v>82</v>
      </c>
      <c r="H56" s="23" t="s">
        <v>78</v>
      </c>
      <c r="I56" s="19" t="s">
        <v>79</v>
      </c>
      <c r="J56" s="20">
        <v>40</v>
      </c>
      <c r="K56" s="23" t="s">
        <v>80</v>
      </c>
      <c r="L56" s="25">
        <v>980</v>
      </c>
      <c r="M56" s="25">
        <v>2327.21</v>
      </c>
      <c r="N56" s="19" t="s">
        <v>81</v>
      </c>
    </row>
    <row r="57" spans="1:14" x14ac:dyDescent="0.3">
      <c r="A57" s="19">
        <v>150182</v>
      </c>
      <c r="B57" s="19" t="s">
        <v>14</v>
      </c>
      <c r="C57" s="13" t="s">
        <v>76</v>
      </c>
      <c r="D57" s="20" t="s">
        <v>16</v>
      </c>
      <c r="E57" s="21" t="s">
        <v>17</v>
      </c>
      <c r="F57" s="17" t="s">
        <v>2222</v>
      </c>
      <c r="G57" s="22" t="s">
        <v>83</v>
      </c>
      <c r="H57" s="23" t="s">
        <v>78</v>
      </c>
      <c r="I57" s="19" t="s">
        <v>79</v>
      </c>
      <c r="J57" s="20">
        <v>40</v>
      </c>
      <c r="K57" s="23" t="s">
        <v>80</v>
      </c>
      <c r="L57" s="25">
        <v>980</v>
      </c>
      <c r="M57" s="25">
        <v>2327.21</v>
      </c>
      <c r="N57" s="19" t="s">
        <v>81</v>
      </c>
    </row>
    <row r="58" spans="1:14" x14ac:dyDescent="0.3">
      <c r="A58" s="19">
        <v>150182</v>
      </c>
      <c r="B58" s="19" t="s">
        <v>14</v>
      </c>
      <c r="C58" s="13" t="s">
        <v>76</v>
      </c>
      <c r="D58" s="20" t="s">
        <v>16</v>
      </c>
      <c r="E58" s="21" t="s">
        <v>17</v>
      </c>
      <c r="F58" s="17" t="s">
        <v>2223</v>
      </c>
      <c r="G58" s="22" t="s">
        <v>84</v>
      </c>
      <c r="H58" s="23" t="s">
        <v>78</v>
      </c>
      <c r="I58" s="19" t="s">
        <v>79</v>
      </c>
      <c r="J58" s="20">
        <v>40</v>
      </c>
      <c r="K58" s="23" t="s">
        <v>80</v>
      </c>
      <c r="L58" s="25">
        <v>980</v>
      </c>
      <c r="M58" s="25">
        <v>2327.21</v>
      </c>
      <c r="N58" s="19" t="s">
        <v>81</v>
      </c>
    </row>
    <row r="59" spans="1:14" x14ac:dyDescent="0.3">
      <c r="A59" s="19">
        <v>150182</v>
      </c>
      <c r="B59" s="19" t="s">
        <v>14</v>
      </c>
      <c r="C59" s="13" t="s">
        <v>76</v>
      </c>
      <c r="D59" s="20" t="s">
        <v>16</v>
      </c>
      <c r="E59" s="21" t="s">
        <v>17</v>
      </c>
      <c r="F59" s="17" t="s">
        <v>2224</v>
      </c>
      <c r="G59" s="22" t="s">
        <v>85</v>
      </c>
      <c r="H59" s="23" t="s">
        <v>78</v>
      </c>
      <c r="I59" s="19" t="s">
        <v>79</v>
      </c>
      <c r="J59" s="20">
        <v>40</v>
      </c>
      <c r="K59" s="23" t="s">
        <v>80</v>
      </c>
      <c r="L59" s="25">
        <v>980</v>
      </c>
      <c r="M59" s="25">
        <v>2327.21</v>
      </c>
      <c r="N59" s="19" t="s">
        <v>81</v>
      </c>
    </row>
    <row r="60" spans="1:14" x14ac:dyDescent="0.3">
      <c r="A60" s="19">
        <v>150182</v>
      </c>
      <c r="B60" s="19" t="s">
        <v>14</v>
      </c>
      <c r="C60" s="13" t="s">
        <v>76</v>
      </c>
      <c r="D60" s="20" t="s">
        <v>16</v>
      </c>
      <c r="E60" s="21" t="s">
        <v>17</v>
      </c>
      <c r="F60" s="17" t="s">
        <v>2225</v>
      </c>
      <c r="G60" s="22" t="s">
        <v>86</v>
      </c>
      <c r="H60" s="23" t="s">
        <v>78</v>
      </c>
      <c r="I60" s="19" t="s">
        <v>79</v>
      </c>
      <c r="J60" s="20">
        <v>40</v>
      </c>
      <c r="K60" s="23" t="s">
        <v>80</v>
      </c>
      <c r="L60" s="25">
        <v>980</v>
      </c>
      <c r="M60" s="25">
        <v>2327.21</v>
      </c>
      <c r="N60" s="19" t="s">
        <v>81</v>
      </c>
    </row>
    <row r="61" spans="1:14" x14ac:dyDescent="0.3">
      <c r="A61" s="19">
        <v>150182</v>
      </c>
      <c r="B61" s="19" t="s">
        <v>14</v>
      </c>
      <c r="C61" s="13" t="s">
        <v>76</v>
      </c>
      <c r="D61" s="20" t="s">
        <v>16</v>
      </c>
      <c r="E61" s="21" t="s">
        <v>17</v>
      </c>
      <c r="F61" s="17" t="s">
        <v>2226</v>
      </c>
      <c r="G61" s="22" t="s">
        <v>87</v>
      </c>
      <c r="H61" s="23" t="s">
        <v>78</v>
      </c>
      <c r="I61" s="19" t="s">
        <v>79</v>
      </c>
      <c r="J61" s="20">
        <v>40</v>
      </c>
      <c r="K61" s="23" t="s">
        <v>80</v>
      </c>
      <c r="L61" s="25">
        <v>980</v>
      </c>
      <c r="M61" s="25">
        <v>2327.21</v>
      </c>
      <c r="N61" s="19" t="s">
        <v>81</v>
      </c>
    </row>
    <row r="62" spans="1:14" x14ac:dyDescent="0.3">
      <c r="A62" s="19">
        <v>150182</v>
      </c>
      <c r="B62" s="19" t="s">
        <v>14</v>
      </c>
      <c r="C62" s="13" t="s">
        <v>76</v>
      </c>
      <c r="D62" s="20" t="s">
        <v>16</v>
      </c>
      <c r="E62" s="21" t="s">
        <v>17</v>
      </c>
      <c r="F62" s="17" t="s">
        <v>2227</v>
      </c>
      <c r="G62" s="22" t="s">
        <v>88</v>
      </c>
      <c r="H62" s="23" t="s">
        <v>78</v>
      </c>
      <c r="I62" s="19" t="s">
        <v>79</v>
      </c>
      <c r="J62" s="20">
        <v>40</v>
      </c>
      <c r="K62" s="23" t="s">
        <v>80</v>
      </c>
      <c r="L62" s="25">
        <v>980</v>
      </c>
      <c r="M62" s="25">
        <v>2327.21</v>
      </c>
      <c r="N62" s="19" t="s">
        <v>81</v>
      </c>
    </row>
    <row r="63" spans="1:14" x14ac:dyDescent="0.3">
      <c r="A63" s="19">
        <v>150182</v>
      </c>
      <c r="B63" s="19" t="s">
        <v>14</v>
      </c>
      <c r="C63" s="13" t="s">
        <v>76</v>
      </c>
      <c r="D63" s="20" t="s">
        <v>16</v>
      </c>
      <c r="E63" s="21" t="s">
        <v>17</v>
      </c>
      <c r="F63" s="17" t="s">
        <v>2228</v>
      </c>
      <c r="G63" s="22" t="s">
        <v>89</v>
      </c>
      <c r="H63" s="23" t="s">
        <v>78</v>
      </c>
      <c r="I63" s="19" t="s">
        <v>79</v>
      </c>
      <c r="J63" s="20">
        <v>40</v>
      </c>
      <c r="K63" s="23" t="s">
        <v>80</v>
      </c>
      <c r="L63" s="25">
        <v>980</v>
      </c>
      <c r="M63" s="25">
        <v>2327.21</v>
      </c>
      <c r="N63" s="19" t="s">
        <v>81</v>
      </c>
    </row>
    <row r="64" spans="1:14" x14ac:dyDescent="0.3">
      <c r="A64" s="19">
        <v>150182</v>
      </c>
      <c r="B64" s="19" t="s">
        <v>14</v>
      </c>
      <c r="C64" s="13" t="s">
        <v>76</v>
      </c>
      <c r="D64" s="20" t="s">
        <v>16</v>
      </c>
      <c r="E64" s="21" t="s">
        <v>17</v>
      </c>
      <c r="F64" s="17" t="s">
        <v>2229</v>
      </c>
      <c r="G64" s="22" t="s">
        <v>90</v>
      </c>
      <c r="H64" s="23" t="s">
        <v>78</v>
      </c>
      <c r="I64" s="19" t="s">
        <v>79</v>
      </c>
      <c r="J64" s="20">
        <v>40</v>
      </c>
      <c r="K64" s="23" t="s">
        <v>80</v>
      </c>
      <c r="L64" s="25">
        <v>980</v>
      </c>
      <c r="M64" s="25">
        <v>2327.21</v>
      </c>
      <c r="N64" s="19" t="s">
        <v>81</v>
      </c>
    </row>
    <row r="65" spans="1:14" x14ac:dyDescent="0.3">
      <c r="A65" s="19">
        <v>150182</v>
      </c>
      <c r="B65" s="19" t="s">
        <v>14</v>
      </c>
      <c r="C65" s="13" t="s">
        <v>76</v>
      </c>
      <c r="D65" s="20" t="s">
        <v>16</v>
      </c>
      <c r="E65" s="21" t="s">
        <v>17</v>
      </c>
      <c r="F65" s="17" t="s">
        <v>2230</v>
      </c>
      <c r="G65" s="22" t="s">
        <v>91</v>
      </c>
      <c r="H65" s="23" t="s">
        <v>78</v>
      </c>
      <c r="I65" s="19" t="s">
        <v>79</v>
      </c>
      <c r="J65" s="20">
        <v>40</v>
      </c>
      <c r="K65" s="23" t="s">
        <v>80</v>
      </c>
      <c r="L65" s="25">
        <v>980</v>
      </c>
      <c r="M65" s="25">
        <v>2327.21</v>
      </c>
      <c r="N65" s="19" t="s">
        <v>81</v>
      </c>
    </row>
    <row r="66" spans="1:14" x14ac:dyDescent="0.3">
      <c r="A66" s="19">
        <v>150182</v>
      </c>
      <c r="B66" s="19" t="s">
        <v>14</v>
      </c>
      <c r="C66" s="13" t="s">
        <v>76</v>
      </c>
      <c r="D66" s="20" t="s">
        <v>16</v>
      </c>
      <c r="E66" s="21" t="s">
        <v>17</v>
      </c>
      <c r="F66" s="17" t="s">
        <v>2231</v>
      </c>
      <c r="G66" s="22" t="s">
        <v>92</v>
      </c>
      <c r="H66" s="23" t="s">
        <v>78</v>
      </c>
      <c r="I66" s="19" t="s">
        <v>79</v>
      </c>
      <c r="J66" s="20">
        <v>40</v>
      </c>
      <c r="K66" s="23" t="s">
        <v>80</v>
      </c>
      <c r="L66" s="25">
        <v>980</v>
      </c>
      <c r="M66" s="25">
        <v>2327.21</v>
      </c>
      <c r="N66" s="19" t="s">
        <v>81</v>
      </c>
    </row>
    <row r="67" spans="1:14" x14ac:dyDescent="0.3">
      <c r="A67" s="19">
        <v>150182</v>
      </c>
      <c r="B67" s="19" t="s">
        <v>14</v>
      </c>
      <c r="C67" s="13" t="s">
        <v>76</v>
      </c>
      <c r="D67" s="20" t="s">
        <v>16</v>
      </c>
      <c r="E67" s="21" t="s">
        <v>17</v>
      </c>
      <c r="F67" s="17" t="s">
        <v>2232</v>
      </c>
      <c r="G67" s="22" t="s">
        <v>93</v>
      </c>
      <c r="H67" s="23" t="s">
        <v>78</v>
      </c>
      <c r="I67" s="19" t="s">
        <v>79</v>
      </c>
      <c r="J67" s="20">
        <v>40</v>
      </c>
      <c r="K67" s="23" t="s">
        <v>80</v>
      </c>
      <c r="L67" s="25">
        <v>980</v>
      </c>
      <c r="M67" s="25">
        <v>2327.21</v>
      </c>
      <c r="N67" s="19" t="s">
        <v>81</v>
      </c>
    </row>
    <row r="68" spans="1:14" x14ac:dyDescent="0.3">
      <c r="A68" s="19">
        <v>150182</v>
      </c>
      <c r="B68" s="19" t="s">
        <v>14</v>
      </c>
      <c r="C68" s="13" t="s">
        <v>76</v>
      </c>
      <c r="D68" s="20" t="s">
        <v>16</v>
      </c>
      <c r="E68" s="21" t="s">
        <v>17</v>
      </c>
      <c r="F68" s="17" t="s">
        <v>2233</v>
      </c>
      <c r="G68" s="22" t="s">
        <v>94</v>
      </c>
      <c r="H68" s="23" t="s">
        <v>78</v>
      </c>
      <c r="I68" s="19" t="s">
        <v>79</v>
      </c>
      <c r="J68" s="20">
        <v>40</v>
      </c>
      <c r="K68" s="23" t="s">
        <v>80</v>
      </c>
      <c r="L68" s="25">
        <v>980</v>
      </c>
      <c r="M68" s="25">
        <v>2327.21</v>
      </c>
      <c r="N68" s="19" t="s">
        <v>81</v>
      </c>
    </row>
    <row r="69" spans="1:14" x14ac:dyDescent="0.3">
      <c r="A69" s="19">
        <v>150182</v>
      </c>
      <c r="B69" s="19" t="s">
        <v>14</v>
      </c>
      <c r="C69" s="13" t="s">
        <v>76</v>
      </c>
      <c r="D69" s="20" t="s">
        <v>16</v>
      </c>
      <c r="E69" s="21" t="s">
        <v>17</v>
      </c>
      <c r="F69" s="17" t="s">
        <v>2234</v>
      </c>
      <c r="G69" s="22" t="s">
        <v>95</v>
      </c>
      <c r="H69" s="23" t="s">
        <v>78</v>
      </c>
      <c r="I69" s="19" t="s">
        <v>79</v>
      </c>
      <c r="J69" s="20">
        <v>40</v>
      </c>
      <c r="K69" s="23" t="s">
        <v>80</v>
      </c>
      <c r="L69" s="25">
        <v>980</v>
      </c>
      <c r="M69" s="25">
        <v>2327.21</v>
      </c>
      <c r="N69" s="19" t="s">
        <v>81</v>
      </c>
    </row>
    <row r="70" spans="1:14" x14ac:dyDescent="0.3">
      <c r="A70" s="19">
        <v>150182</v>
      </c>
      <c r="B70" s="19" t="s">
        <v>14</v>
      </c>
      <c r="C70" s="13" t="s">
        <v>76</v>
      </c>
      <c r="D70" s="20" t="s">
        <v>16</v>
      </c>
      <c r="E70" s="21" t="s">
        <v>17</v>
      </c>
      <c r="F70" s="17" t="s">
        <v>2235</v>
      </c>
      <c r="G70" s="22" t="s">
        <v>96</v>
      </c>
      <c r="H70" s="23" t="s">
        <v>78</v>
      </c>
      <c r="I70" s="19" t="s">
        <v>79</v>
      </c>
      <c r="J70" s="20">
        <v>40</v>
      </c>
      <c r="K70" s="23" t="s">
        <v>80</v>
      </c>
      <c r="L70" s="25">
        <v>980</v>
      </c>
      <c r="M70" s="25">
        <v>2327.21</v>
      </c>
      <c r="N70" s="19" t="s">
        <v>81</v>
      </c>
    </row>
    <row r="71" spans="1:14" x14ac:dyDescent="0.3">
      <c r="A71" s="19">
        <v>150182</v>
      </c>
      <c r="B71" s="19" t="s">
        <v>14</v>
      </c>
      <c r="C71" s="13" t="s">
        <v>76</v>
      </c>
      <c r="D71" s="20" t="s">
        <v>16</v>
      </c>
      <c r="E71" s="21" t="s">
        <v>17</v>
      </c>
      <c r="F71" s="17" t="s">
        <v>2236</v>
      </c>
      <c r="G71" s="22" t="s">
        <v>97</v>
      </c>
      <c r="H71" s="23" t="s">
        <v>78</v>
      </c>
      <c r="I71" s="19" t="s">
        <v>79</v>
      </c>
      <c r="J71" s="20">
        <v>40</v>
      </c>
      <c r="K71" s="23" t="s">
        <v>80</v>
      </c>
      <c r="L71" s="25">
        <v>980</v>
      </c>
      <c r="M71" s="25">
        <v>2327.21</v>
      </c>
      <c r="N71" s="19" t="s">
        <v>81</v>
      </c>
    </row>
    <row r="72" spans="1:14" x14ac:dyDescent="0.3">
      <c r="A72" s="19">
        <v>150182</v>
      </c>
      <c r="B72" s="19" t="s">
        <v>14</v>
      </c>
      <c r="C72" s="13" t="s">
        <v>76</v>
      </c>
      <c r="D72" s="20" t="s">
        <v>16</v>
      </c>
      <c r="E72" s="21" t="s">
        <v>17</v>
      </c>
      <c r="F72" s="17" t="s">
        <v>2237</v>
      </c>
      <c r="G72" s="22" t="s">
        <v>98</v>
      </c>
      <c r="H72" s="23" t="s">
        <v>78</v>
      </c>
      <c r="I72" s="19" t="s">
        <v>79</v>
      </c>
      <c r="J72" s="20">
        <v>40</v>
      </c>
      <c r="K72" s="23" t="s">
        <v>80</v>
      </c>
      <c r="L72" s="25">
        <v>980</v>
      </c>
      <c r="M72" s="25">
        <v>2327.21</v>
      </c>
      <c r="N72" s="19" t="s">
        <v>81</v>
      </c>
    </row>
    <row r="73" spans="1:14" x14ac:dyDescent="0.3">
      <c r="A73" s="19">
        <v>150182</v>
      </c>
      <c r="B73" s="19" t="s">
        <v>14</v>
      </c>
      <c r="C73" s="13" t="s">
        <v>76</v>
      </c>
      <c r="D73" s="20" t="s">
        <v>16</v>
      </c>
      <c r="E73" s="21" t="s">
        <v>17</v>
      </c>
      <c r="F73" s="17" t="s">
        <v>2238</v>
      </c>
      <c r="G73" s="22" t="s">
        <v>99</v>
      </c>
      <c r="H73" s="23" t="s">
        <v>78</v>
      </c>
      <c r="I73" s="19" t="s">
        <v>79</v>
      </c>
      <c r="J73" s="20">
        <v>40</v>
      </c>
      <c r="K73" s="23" t="s">
        <v>80</v>
      </c>
      <c r="L73" s="25">
        <v>980</v>
      </c>
      <c r="M73" s="25">
        <v>2327.21</v>
      </c>
      <c r="N73" s="19" t="s">
        <v>81</v>
      </c>
    </row>
    <row r="74" spans="1:14" x14ac:dyDescent="0.3">
      <c r="A74" s="19">
        <v>150182</v>
      </c>
      <c r="B74" s="19" t="s">
        <v>14</v>
      </c>
      <c r="C74" s="13" t="s">
        <v>76</v>
      </c>
      <c r="D74" s="20" t="s">
        <v>16</v>
      </c>
      <c r="E74" s="21" t="s">
        <v>17</v>
      </c>
      <c r="F74" s="17" t="s">
        <v>2239</v>
      </c>
      <c r="G74" s="22" t="s">
        <v>100</v>
      </c>
      <c r="H74" s="23" t="s">
        <v>78</v>
      </c>
      <c r="I74" s="19" t="s">
        <v>79</v>
      </c>
      <c r="J74" s="20">
        <v>40</v>
      </c>
      <c r="K74" s="23" t="s">
        <v>80</v>
      </c>
      <c r="L74" s="25">
        <v>980</v>
      </c>
      <c r="M74" s="25">
        <v>2327.21</v>
      </c>
      <c r="N74" s="19" t="s">
        <v>81</v>
      </c>
    </row>
    <row r="75" spans="1:14" x14ac:dyDescent="0.3">
      <c r="A75" s="19">
        <v>150182</v>
      </c>
      <c r="B75" s="19" t="s">
        <v>14</v>
      </c>
      <c r="C75" s="13" t="s">
        <v>76</v>
      </c>
      <c r="D75" s="20" t="s">
        <v>16</v>
      </c>
      <c r="E75" s="21" t="s">
        <v>17</v>
      </c>
      <c r="F75" s="17" t="s">
        <v>2240</v>
      </c>
      <c r="G75" s="22" t="s">
        <v>101</v>
      </c>
      <c r="H75" s="23" t="s">
        <v>78</v>
      </c>
      <c r="I75" s="19" t="s">
        <v>79</v>
      </c>
      <c r="J75" s="20">
        <v>40</v>
      </c>
      <c r="K75" s="23" t="s">
        <v>80</v>
      </c>
      <c r="L75" s="25">
        <v>980</v>
      </c>
      <c r="M75" s="25">
        <v>2327.21</v>
      </c>
      <c r="N75" s="19" t="s">
        <v>81</v>
      </c>
    </row>
    <row r="76" spans="1:14" x14ac:dyDescent="0.3">
      <c r="A76" s="19">
        <v>150182</v>
      </c>
      <c r="B76" s="19" t="s">
        <v>14</v>
      </c>
      <c r="C76" s="13" t="s">
        <v>76</v>
      </c>
      <c r="D76" s="20" t="s">
        <v>16</v>
      </c>
      <c r="E76" s="21" t="s">
        <v>17</v>
      </c>
      <c r="F76" s="17" t="s">
        <v>2241</v>
      </c>
      <c r="G76" s="22" t="s">
        <v>102</v>
      </c>
      <c r="H76" s="23" t="s">
        <v>78</v>
      </c>
      <c r="I76" s="19" t="s">
        <v>79</v>
      </c>
      <c r="J76" s="20">
        <v>40</v>
      </c>
      <c r="K76" s="23" t="s">
        <v>80</v>
      </c>
      <c r="L76" s="25">
        <v>980</v>
      </c>
      <c r="M76" s="25">
        <v>2327.21</v>
      </c>
      <c r="N76" s="19" t="s">
        <v>81</v>
      </c>
    </row>
    <row r="77" spans="1:14" x14ac:dyDescent="0.3">
      <c r="A77" s="19">
        <v>150182</v>
      </c>
      <c r="B77" s="19" t="s">
        <v>14</v>
      </c>
      <c r="C77" s="13" t="s">
        <v>76</v>
      </c>
      <c r="D77" s="20" t="s">
        <v>16</v>
      </c>
      <c r="E77" s="21" t="s">
        <v>17</v>
      </c>
      <c r="F77" s="17" t="s">
        <v>2242</v>
      </c>
      <c r="G77" s="22" t="s">
        <v>103</v>
      </c>
      <c r="H77" s="23" t="s">
        <v>78</v>
      </c>
      <c r="I77" s="19" t="s">
        <v>79</v>
      </c>
      <c r="J77" s="20">
        <v>40</v>
      </c>
      <c r="K77" s="23" t="s">
        <v>80</v>
      </c>
      <c r="L77" s="25">
        <v>980</v>
      </c>
      <c r="M77" s="25">
        <v>2327.21</v>
      </c>
      <c r="N77" s="19" t="s">
        <v>81</v>
      </c>
    </row>
    <row r="78" spans="1:14" x14ac:dyDescent="0.3">
      <c r="A78" s="19">
        <v>150182</v>
      </c>
      <c r="B78" s="19" t="s">
        <v>14</v>
      </c>
      <c r="C78" s="13" t="s">
        <v>76</v>
      </c>
      <c r="D78" s="20" t="s">
        <v>16</v>
      </c>
      <c r="E78" s="21" t="s">
        <v>17</v>
      </c>
      <c r="F78" s="17" t="s">
        <v>2243</v>
      </c>
      <c r="G78" s="22" t="s">
        <v>104</v>
      </c>
      <c r="H78" s="23" t="s">
        <v>78</v>
      </c>
      <c r="I78" s="19" t="s">
        <v>79</v>
      </c>
      <c r="J78" s="20">
        <v>40</v>
      </c>
      <c r="K78" s="23" t="s">
        <v>80</v>
      </c>
      <c r="L78" s="25">
        <v>980</v>
      </c>
      <c r="M78" s="25">
        <v>2327.21</v>
      </c>
      <c r="N78" s="19" t="s">
        <v>81</v>
      </c>
    </row>
    <row r="79" spans="1:14" x14ac:dyDescent="0.3">
      <c r="A79" s="19">
        <v>150182</v>
      </c>
      <c r="B79" s="19" t="s">
        <v>14</v>
      </c>
      <c r="C79" s="13" t="s">
        <v>76</v>
      </c>
      <c r="D79" s="20" t="s">
        <v>16</v>
      </c>
      <c r="E79" s="21" t="s">
        <v>17</v>
      </c>
      <c r="F79" s="17" t="s">
        <v>2244</v>
      </c>
      <c r="G79" s="22" t="s">
        <v>105</v>
      </c>
      <c r="H79" s="23" t="s">
        <v>78</v>
      </c>
      <c r="I79" s="19" t="s">
        <v>79</v>
      </c>
      <c r="J79" s="20">
        <v>40</v>
      </c>
      <c r="K79" s="23" t="s">
        <v>80</v>
      </c>
      <c r="L79" s="25">
        <v>980</v>
      </c>
      <c r="M79" s="25">
        <v>2327.21</v>
      </c>
      <c r="N79" s="19" t="s">
        <v>81</v>
      </c>
    </row>
    <row r="80" spans="1:14" x14ac:dyDescent="0.3">
      <c r="A80" s="19">
        <v>150182</v>
      </c>
      <c r="B80" s="19" t="s">
        <v>14</v>
      </c>
      <c r="C80" s="13" t="s">
        <v>76</v>
      </c>
      <c r="D80" s="20" t="s">
        <v>16</v>
      </c>
      <c r="E80" s="21" t="s">
        <v>17</v>
      </c>
      <c r="F80" s="17" t="s">
        <v>2245</v>
      </c>
      <c r="G80" s="22" t="s">
        <v>106</v>
      </c>
      <c r="H80" s="23" t="s">
        <v>78</v>
      </c>
      <c r="I80" s="19" t="s">
        <v>79</v>
      </c>
      <c r="J80" s="20">
        <v>40</v>
      </c>
      <c r="K80" s="23" t="s">
        <v>80</v>
      </c>
      <c r="L80" s="25">
        <v>980</v>
      </c>
      <c r="M80" s="25">
        <v>2327.21</v>
      </c>
      <c r="N80" s="19" t="s">
        <v>81</v>
      </c>
    </row>
    <row r="81" spans="1:14" x14ac:dyDescent="0.3">
      <c r="A81" s="19">
        <v>150182</v>
      </c>
      <c r="B81" s="19" t="s">
        <v>14</v>
      </c>
      <c r="C81" s="13" t="s">
        <v>76</v>
      </c>
      <c r="D81" s="20" t="s">
        <v>16</v>
      </c>
      <c r="E81" s="21" t="s">
        <v>17</v>
      </c>
      <c r="F81" s="17" t="s">
        <v>2246</v>
      </c>
      <c r="G81" s="22" t="s">
        <v>107</v>
      </c>
      <c r="H81" s="23" t="s">
        <v>78</v>
      </c>
      <c r="I81" s="19" t="s">
        <v>79</v>
      </c>
      <c r="J81" s="20">
        <v>40</v>
      </c>
      <c r="K81" s="23" t="s">
        <v>80</v>
      </c>
      <c r="L81" s="25">
        <v>980</v>
      </c>
      <c r="M81" s="25">
        <v>2327.21</v>
      </c>
      <c r="N81" s="19" t="s">
        <v>81</v>
      </c>
    </row>
    <row r="82" spans="1:14" x14ac:dyDescent="0.3">
      <c r="A82" s="19">
        <v>150182</v>
      </c>
      <c r="B82" s="19" t="s">
        <v>14</v>
      </c>
      <c r="C82" s="13" t="s">
        <v>76</v>
      </c>
      <c r="D82" s="20" t="s">
        <v>16</v>
      </c>
      <c r="E82" s="21" t="s">
        <v>17</v>
      </c>
      <c r="F82" s="17" t="s">
        <v>2247</v>
      </c>
      <c r="G82" s="22" t="s">
        <v>108</v>
      </c>
      <c r="H82" s="23" t="s">
        <v>78</v>
      </c>
      <c r="I82" s="19" t="s">
        <v>79</v>
      </c>
      <c r="J82" s="20">
        <v>40</v>
      </c>
      <c r="K82" s="23" t="s">
        <v>80</v>
      </c>
      <c r="L82" s="25">
        <v>980</v>
      </c>
      <c r="M82" s="25">
        <v>2327.21</v>
      </c>
      <c r="N82" s="19" t="s">
        <v>81</v>
      </c>
    </row>
    <row r="83" spans="1:14" x14ac:dyDescent="0.3">
      <c r="A83" s="19">
        <v>150182</v>
      </c>
      <c r="B83" s="19" t="s">
        <v>14</v>
      </c>
      <c r="C83" s="13" t="s">
        <v>76</v>
      </c>
      <c r="D83" s="20" t="s">
        <v>16</v>
      </c>
      <c r="E83" s="21" t="s">
        <v>17</v>
      </c>
      <c r="F83" s="17" t="s">
        <v>2248</v>
      </c>
      <c r="G83" s="22" t="s">
        <v>109</v>
      </c>
      <c r="H83" s="23" t="s">
        <v>78</v>
      </c>
      <c r="I83" s="19" t="s">
        <v>79</v>
      </c>
      <c r="J83" s="20">
        <v>40</v>
      </c>
      <c r="K83" s="23" t="s">
        <v>80</v>
      </c>
      <c r="L83" s="25">
        <v>980</v>
      </c>
      <c r="M83" s="25">
        <v>2327.21</v>
      </c>
      <c r="N83" s="19" t="s">
        <v>81</v>
      </c>
    </row>
    <row r="84" spans="1:14" x14ac:dyDescent="0.3">
      <c r="A84" s="19">
        <v>150182</v>
      </c>
      <c r="B84" s="19" t="s">
        <v>14</v>
      </c>
      <c r="C84" s="13" t="s">
        <v>76</v>
      </c>
      <c r="D84" s="20" t="s">
        <v>16</v>
      </c>
      <c r="E84" s="21" t="s">
        <v>17</v>
      </c>
      <c r="F84" s="17" t="s">
        <v>2249</v>
      </c>
      <c r="G84" s="22" t="s">
        <v>110</v>
      </c>
      <c r="H84" s="23" t="s">
        <v>78</v>
      </c>
      <c r="I84" s="19" t="s">
        <v>79</v>
      </c>
      <c r="J84" s="20">
        <v>40</v>
      </c>
      <c r="K84" s="23" t="s">
        <v>80</v>
      </c>
      <c r="L84" s="25">
        <v>980</v>
      </c>
      <c r="M84" s="25">
        <v>2327.21</v>
      </c>
      <c r="N84" s="19" t="s">
        <v>81</v>
      </c>
    </row>
    <row r="85" spans="1:14" x14ac:dyDescent="0.3">
      <c r="A85" s="19">
        <v>150182</v>
      </c>
      <c r="B85" s="19" t="s">
        <v>14</v>
      </c>
      <c r="C85" s="13" t="s">
        <v>76</v>
      </c>
      <c r="D85" s="20" t="s">
        <v>16</v>
      </c>
      <c r="E85" s="21" t="s">
        <v>17</v>
      </c>
      <c r="F85" s="17" t="s">
        <v>2250</v>
      </c>
      <c r="G85" s="22" t="s">
        <v>111</v>
      </c>
      <c r="H85" s="23" t="s">
        <v>78</v>
      </c>
      <c r="I85" s="19" t="s">
        <v>79</v>
      </c>
      <c r="J85" s="20">
        <v>40</v>
      </c>
      <c r="K85" s="23" t="s">
        <v>80</v>
      </c>
      <c r="L85" s="25">
        <v>980</v>
      </c>
      <c r="M85" s="25">
        <v>2327.21</v>
      </c>
      <c r="N85" s="19" t="s">
        <v>81</v>
      </c>
    </row>
    <row r="86" spans="1:14" x14ac:dyDescent="0.3">
      <c r="A86" s="19">
        <v>150182</v>
      </c>
      <c r="B86" s="19" t="s">
        <v>14</v>
      </c>
      <c r="C86" s="13" t="s">
        <v>76</v>
      </c>
      <c r="D86" s="20" t="s">
        <v>16</v>
      </c>
      <c r="E86" s="21" t="s">
        <v>17</v>
      </c>
      <c r="F86" s="17" t="s">
        <v>2251</v>
      </c>
      <c r="G86" s="22" t="s">
        <v>112</v>
      </c>
      <c r="H86" s="23" t="s">
        <v>78</v>
      </c>
      <c r="I86" s="19" t="s">
        <v>79</v>
      </c>
      <c r="J86" s="20">
        <v>40</v>
      </c>
      <c r="K86" s="23" t="s">
        <v>80</v>
      </c>
      <c r="L86" s="25">
        <v>980</v>
      </c>
      <c r="M86" s="25">
        <v>2327.21</v>
      </c>
      <c r="N86" s="19" t="s">
        <v>81</v>
      </c>
    </row>
    <row r="87" spans="1:14" x14ac:dyDescent="0.3">
      <c r="A87" s="19">
        <v>150182</v>
      </c>
      <c r="B87" s="19" t="s">
        <v>14</v>
      </c>
      <c r="C87" s="13" t="s">
        <v>76</v>
      </c>
      <c r="D87" s="20" t="s">
        <v>16</v>
      </c>
      <c r="E87" s="21" t="s">
        <v>17</v>
      </c>
      <c r="F87" s="17" t="s">
        <v>2252</v>
      </c>
      <c r="G87" s="22" t="s">
        <v>113</v>
      </c>
      <c r="H87" s="23" t="s">
        <v>78</v>
      </c>
      <c r="I87" s="19" t="s">
        <v>79</v>
      </c>
      <c r="J87" s="20">
        <v>40</v>
      </c>
      <c r="K87" s="23" t="s">
        <v>80</v>
      </c>
      <c r="L87" s="25">
        <v>980</v>
      </c>
      <c r="M87" s="25">
        <v>2327.21</v>
      </c>
      <c r="N87" s="19" t="s">
        <v>81</v>
      </c>
    </row>
    <row r="88" spans="1:14" x14ac:dyDescent="0.3">
      <c r="A88" s="19">
        <v>150182</v>
      </c>
      <c r="B88" s="19" t="s">
        <v>14</v>
      </c>
      <c r="C88" s="13" t="s">
        <v>76</v>
      </c>
      <c r="D88" s="20" t="s">
        <v>16</v>
      </c>
      <c r="E88" s="21" t="s">
        <v>17</v>
      </c>
      <c r="F88" s="17" t="s">
        <v>2253</v>
      </c>
      <c r="G88" s="22" t="s">
        <v>114</v>
      </c>
      <c r="H88" s="23" t="s">
        <v>78</v>
      </c>
      <c r="I88" s="19" t="s">
        <v>79</v>
      </c>
      <c r="J88" s="20">
        <v>40</v>
      </c>
      <c r="K88" s="23" t="s">
        <v>80</v>
      </c>
      <c r="L88" s="25">
        <v>980</v>
      </c>
      <c r="M88" s="25">
        <v>2327.21</v>
      </c>
      <c r="N88" s="19" t="s">
        <v>81</v>
      </c>
    </row>
    <row r="89" spans="1:14" x14ac:dyDescent="0.3">
      <c r="A89" s="19">
        <v>150182</v>
      </c>
      <c r="B89" s="19" t="s">
        <v>14</v>
      </c>
      <c r="C89" s="13" t="s">
        <v>76</v>
      </c>
      <c r="D89" s="20" t="s">
        <v>16</v>
      </c>
      <c r="E89" s="21" t="s">
        <v>17</v>
      </c>
      <c r="F89" s="17" t="s">
        <v>2254</v>
      </c>
      <c r="G89" s="22" t="s">
        <v>115</v>
      </c>
      <c r="H89" s="23" t="s">
        <v>78</v>
      </c>
      <c r="I89" s="19" t="s">
        <v>79</v>
      </c>
      <c r="J89" s="20">
        <v>40</v>
      </c>
      <c r="K89" s="23" t="s">
        <v>80</v>
      </c>
      <c r="L89" s="25">
        <v>980</v>
      </c>
      <c r="M89" s="25">
        <v>2327.21</v>
      </c>
      <c r="N89" s="19" t="s">
        <v>81</v>
      </c>
    </row>
    <row r="90" spans="1:14" x14ac:dyDescent="0.3">
      <c r="A90" s="19">
        <v>150182</v>
      </c>
      <c r="B90" s="19" t="s">
        <v>14</v>
      </c>
      <c r="C90" s="13" t="s">
        <v>76</v>
      </c>
      <c r="D90" s="20" t="s">
        <v>16</v>
      </c>
      <c r="E90" s="21" t="s">
        <v>17</v>
      </c>
      <c r="F90" s="17" t="s">
        <v>2255</v>
      </c>
      <c r="G90" s="22" t="s">
        <v>116</v>
      </c>
      <c r="H90" s="23" t="s">
        <v>78</v>
      </c>
      <c r="I90" s="19" t="s">
        <v>79</v>
      </c>
      <c r="J90" s="20">
        <v>40</v>
      </c>
      <c r="K90" s="23" t="s">
        <v>80</v>
      </c>
      <c r="L90" s="25">
        <v>980</v>
      </c>
      <c r="M90" s="25">
        <v>2327.21</v>
      </c>
      <c r="N90" s="19" t="s">
        <v>81</v>
      </c>
    </row>
    <row r="91" spans="1:14" x14ac:dyDescent="0.3">
      <c r="A91" s="19">
        <v>150182</v>
      </c>
      <c r="B91" s="19" t="s">
        <v>14</v>
      </c>
      <c r="C91" s="13" t="s">
        <v>76</v>
      </c>
      <c r="D91" s="20" t="s">
        <v>16</v>
      </c>
      <c r="E91" s="21" t="s">
        <v>17</v>
      </c>
      <c r="F91" s="17" t="s">
        <v>2256</v>
      </c>
      <c r="G91" s="22" t="s">
        <v>117</v>
      </c>
      <c r="H91" s="23" t="s">
        <v>78</v>
      </c>
      <c r="I91" s="19" t="s">
        <v>79</v>
      </c>
      <c r="J91" s="20">
        <v>40</v>
      </c>
      <c r="K91" s="23" t="s">
        <v>80</v>
      </c>
      <c r="L91" s="25">
        <v>980</v>
      </c>
      <c r="M91" s="25">
        <v>2327.21</v>
      </c>
      <c r="N91" s="19" t="s">
        <v>81</v>
      </c>
    </row>
    <row r="92" spans="1:14" x14ac:dyDescent="0.3">
      <c r="A92" s="19">
        <v>150182</v>
      </c>
      <c r="B92" s="19" t="s">
        <v>14</v>
      </c>
      <c r="C92" s="13" t="s">
        <v>76</v>
      </c>
      <c r="D92" s="20" t="s">
        <v>16</v>
      </c>
      <c r="E92" s="21" t="s">
        <v>17</v>
      </c>
      <c r="F92" s="17" t="s">
        <v>2257</v>
      </c>
      <c r="G92" s="22" t="s">
        <v>118</v>
      </c>
      <c r="H92" s="23" t="s">
        <v>78</v>
      </c>
      <c r="I92" s="19" t="s">
        <v>79</v>
      </c>
      <c r="J92" s="20">
        <v>40</v>
      </c>
      <c r="K92" s="23" t="s">
        <v>80</v>
      </c>
      <c r="L92" s="25">
        <v>980</v>
      </c>
      <c r="M92" s="25">
        <v>2327.21</v>
      </c>
      <c r="N92" s="19" t="s">
        <v>81</v>
      </c>
    </row>
    <row r="93" spans="1:14" x14ac:dyDescent="0.3">
      <c r="A93" s="19">
        <v>150182</v>
      </c>
      <c r="B93" s="19" t="s">
        <v>14</v>
      </c>
      <c r="C93" s="13" t="s">
        <v>76</v>
      </c>
      <c r="D93" s="20" t="s">
        <v>16</v>
      </c>
      <c r="E93" s="21" t="s">
        <v>17</v>
      </c>
      <c r="F93" s="17" t="s">
        <v>2258</v>
      </c>
      <c r="G93" s="22" t="s">
        <v>119</v>
      </c>
      <c r="H93" s="23" t="s">
        <v>78</v>
      </c>
      <c r="I93" s="19" t="s">
        <v>79</v>
      </c>
      <c r="J93" s="20">
        <v>40</v>
      </c>
      <c r="K93" s="23" t="s">
        <v>80</v>
      </c>
      <c r="L93" s="25">
        <v>980</v>
      </c>
      <c r="M93" s="25">
        <v>2327.21</v>
      </c>
      <c r="N93" s="19" t="s">
        <v>81</v>
      </c>
    </row>
    <row r="94" spans="1:14" x14ac:dyDescent="0.3">
      <c r="A94" s="19">
        <v>150182</v>
      </c>
      <c r="B94" s="19" t="s">
        <v>14</v>
      </c>
      <c r="C94" s="13" t="s">
        <v>76</v>
      </c>
      <c r="D94" s="20" t="s">
        <v>16</v>
      </c>
      <c r="E94" s="21" t="s">
        <v>17</v>
      </c>
      <c r="F94" s="17" t="s">
        <v>2259</v>
      </c>
      <c r="G94" s="22" t="s">
        <v>120</v>
      </c>
      <c r="H94" s="23" t="s">
        <v>78</v>
      </c>
      <c r="I94" s="19" t="s">
        <v>79</v>
      </c>
      <c r="J94" s="20">
        <v>40</v>
      </c>
      <c r="K94" s="23" t="s">
        <v>80</v>
      </c>
      <c r="L94" s="25">
        <v>980</v>
      </c>
      <c r="M94" s="25">
        <v>2327.21</v>
      </c>
      <c r="N94" s="19" t="s">
        <v>81</v>
      </c>
    </row>
    <row r="95" spans="1:14" x14ac:dyDescent="0.3">
      <c r="A95" s="19">
        <v>150182</v>
      </c>
      <c r="B95" s="19" t="s">
        <v>14</v>
      </c>
      <c r="C95" s="13" t="s">
        <v>76</v>
      </c>
      <c r="D95" s="20" t="s">
        <v>16</v>
      </c>
      <c r="E95" s="21" t="s">
        <v>17</v>
      </c>
      <c r="F95" s="17" t="s">
        <v>2260</v>
      </c>
      <c r="G95" s="22" t="s">
        <v>121</v>
      </c>
      <c r="H95" s="23" t="s">
        <v>78</v>
      </c>
      <c r="I95" s="19" t="s">
        <v>79</v>
      </c>
      <c r="J95" s="20">
        <v>40</v>
      </c>
      <c r="K95" s="23" t="s">
        <v>80</v>
      </c>
      <c r="L95" s="25">
        <v>980</v>
      </c>
      <c r="M95" s="25">
        <v>2327.21</v>
      </c>
      <c r="N95" s="19" t="s">
        <v>81</v>
      </c>
    </row>
    <row r="96" spans="1:14" x14ac:dyDescent="0.3">
      <c r="A96" s="19">
        <v>150182</v>
      </c>
      <c r="B96" s="19" t="s">
        <v>14</v>
      </c>
      <c r="C96" s="13" t="s">
        <v>76</v>
      </c>
      <c r="D96" s="20" t="s">
        <v>16</v>
      </c>
      <c r="E96" s="21" t="s">
        <v>17</v>
      </c>
      <c r="F96" s="17" t="s">
        <v>2261</v>
      </c>
      <c r="G96" s="22" t="s">
        <v>122</v>
      </c>
      <c r="H96" s="23" t="s">
        <v>78</v>
      </c>
      <c r="I96" s="19" t="s">
        <v>79</v>
      </c>
      <c r="J96" s="20">
        <v>40</v>
      </c>
      <c r="K96" s="23" t="s">
        <v>80</v>
      </c>
      <c r="L96" s="25">
        <v>980</v>
      </c>
      <c r="M96" s="25">
        <v>2327.21</v>
      </c>
      <c r="N96" s="19" t="s">
        <v>81</v>
      </c>
    </row>
    <row r="97" spans="1:14" x14ac:dyDescent="0.3">
      <c r="A97" s="19">
        <v>150182</v>
      </c>
      <c r="B97" s="19" t="s">
        <v>14</v>
      </c>
      <c r="C97" s="13" t="s">
        <v>76</v>
      </c>
      <c r="D97" s="20" t="s">
        <v>16</v>
      </c>
      <c r="E97" s="21" t="s">
        <v>17</v>
      </c>
      <c r="F97" s="17" t="s">
        <v>2262</v>
      </c>
      <c r="G97" s="22" t="s">
        <v>123</v>
      </c>
      <c r="H97" s="23" t="s">
        <v>78</v>
      </c>
      <c r="I97" s="19" t="s">
        <v>79</v>
      </c>
      <c r="J97" s="20">
        <v>40</v>
      </c>
      <c r="K97" s="23" t="s">
        <v>80</v>
      </c>
      <c r="L97" s="25">
        <v>980</v>
      </c>
      <c r="M97" s="25">
        <v>2327.21</v>
      </c>
      <c r="N97" s="19" t="s">
        <v>81</v>
      </c>
    </row>
    <row r="98" spans="1:14" x14ac:dyDescent="0.3">
      <c r="A98" s="19">
        <v>150182</v>
      </c>
      <c r="B98" s="19" t="s">
        <v>14</v>
      </c>
      <c r="C98" s="13" t="s">
        <v>76</v>
      </c>
      <c r="D98" s="20" t="s">
        <v>16</v>
      </c>
      <c r="E98" s="21" t="s">
        <v>17</v>
      </c>
      <c r="F98" s="17" t="s">
        <v>2263</v>
      </c>
      <c r="G98" s="22" t="s">
        <v>124</v>
      </c>
      <c r="H98" s="23" t="s">
        <v>78</v>
      </c>
      <c r="I98" s="19" t="s">
        <v>79</v>
      </c>
      <c r="J98" s="20">
        <v>40</v>
      </c>
      <c r="K98" s="23" t="s">
        <v>80</v>
      </c>
      <c r="L98" s="25">
        <v>980</v>
      </c>
      <c r="M98" s="25">
        <v>2327.21</v>
      </c>
      <c r="N98" s="19" t="s">
        <v>81</v>
      </c>
    </row>
    <row r="99" spans="1:14" x14ac:dyDescent="0.3">
      <c r="A99" s="19">
        <v>150182</v>
      </c>
      <c r="B99" s="19" t="s">
        <v>14</v>
      </c>
      <c r="C99" s="13" t="s">
        <v>76</v>
      </c>
      <c r="D99" s="20" t="s">
        <v>16</v>
      </c>
      <c r="E99" s="21" t="s">
        <v>17</v>
      </c>
      <c r="F99" s="17" t="s">
        <v>2264</v>
      </c>
      <c r="G99" s="22" t="s">
        <v>125</v>
      </c>
      <c r="H99" s="23" t="s">
        <v>78</v>
      </c>
      <c r="I99" s="19" t="s">
        <v>79</v>
      </c>
      <c r="J99" s="20">
        <v>40</v>
      </c>
      <c r="K99" s="23" t="s">
        <v>80</v>
      </c>
      <c r="L99" s="25">
        <v>980</v>
      </c>
      <c r="M99" s="25">
        <v>2327.21</v>
      </c>
      <c r="N99" s="19" t="s">
        <v>81</v>
      </c>
    </row>
    <row r="100" spans="1:14" x14ac:dyDescent="0.3">
      <c r="A100" s="19">
        <v>150182</v>
      </c>
      <c r="B100" s="19" t="s">
        <v>14</v>
      </c>
      <c r="C100" s="13" t="s">
        <v>76</v>
      </c>
      <c r="D100" s="20" t="s">
        <v>16</v>
      </c>
      <c r="E100" s="21" t="s">
        <v>17</v>
      </c>
      <c r="F100" s="17" t="s">
        <v>2265</v>
      </c>
      <c r="G100" s="22" t="s">
        <v>126</v>
      </c>
      <c r="H100" s="23" t="s">
        <v>78</v>
      </c>
      <c r="I100" s="19" t="s">
        <v>79</v>
      </c>
      <c r="J100" s="20">
        <v>40</v>
      </c>
      <c r="K100" s="23" t="s">
        <v>80</v>
      </c>
      <c r="L100" s="25">
        <v>980</v>
      </c>
      <c r="M100" s="25">
        <v>2327.21</v>
      </c>
      <c r="N100" s="19" t="s">
        <v>81</v>
      </c>
    </row>
    <row r="101" spans="1:14" x14ac:dyDescent="0.3">
      <c r="A101" s="19">
        <v>150182</v>
      </c>
      <c r="B101" s="19" t="s">
        <v>14</v>
      </c>
      <c r="C101" s="13" t="s">
        <v>76</v>
      </c>
      <c r="D101" s="20" t="s">
        <v>16</v>
      </c>
      <c r="E101" s="21" t="s">
        <v>17</v>
      </c>
      <c r="F101" s="17" t="s">
        <v>2266</v>
      </c>
      <c r="G101" s="22" t="s">
        <v>127</v>
      </c>
      <c r="H101" s="23" t="s">
        <v>78</v>
      </c>
      <c r="I101" s="19" t="s">
        <v>79</v>
      </c>
      <c r="J101" s="20">
        <v>40</v>
      </c>
      <c r="K101" s="23" t="s">
        <v>80</v>
      </c>
      <c r="L101" s="25">
        <v>980</v>
      </c>
      <c r="M101" s="25">
        <v>2327.21</v>
      </c>
      <c r="N101" s="19" t="s">
        <v>81</v>
      </c>
    </row>
    <row r="102" spans="1:14" x14ac:dyDescent="0.3">
      <c r="A102" s="19">
        <v>150182</v>
      </c>
      <c r="B102" s="19" t="s">
        <v>14</v>
      </c>
      <c r="C102" s="13" t="s">
        <v>76</v>
      </c>
      <c r="D102" s="20" t="s">
        <v>16</v>
      </c>
      <c r="E102" s="21" t="s">
        <v>17</v>
      </c>
      <c r="F102" s="17" t="s">
        <v>2267</v>
      </c>
      <c r="G102" s="22" t="s">
        <v>128</v>
      </c>
      <c r="H102" s="23" t="s">
        <v>78</v>
      </c>
      <c r="I102" s="19" t="s">
        <v>79</v>
      </c>
      <c r="J102" s="20">
        <v>40</v>
      </c>
      <c r="K102" s="23" t="s">
        <v>80</v>
      </c>
      <c r="L102" s="25">
        <v>980</v>
      </c>
      <c r="M102" s="25">
        <v>2327.21</v>
      </c>
      <c r="N102" s="19" t="s">
        <v>81</v>
      </c>
    </row>
    <row r="103" spans="1:14" x14ac:dyDescent="0.3">
      <c r="A103" s="19">
        <v>150182</v>
      </c>
      <c r="B103" s="19" t="s">
        <v>14</v>
      </c>
      <c r="C103" s="13" t="s">
        <v>76</v>
      </c>
      <c r="D103" s="20" t="s">
        <v>16</v>
      </c>
      <c r="E103" s="21" t="s">
        <v>17</v>
      </c>
      <c r="F103" s="17" t="s">
        <v>2268</v>
      </c>
      <c r="G103" s="22" t="s">
        <v>129</v>
      </c>
      <c r="H103" s="23" t="s">
        <v>78</v>
      </c>
      <c r="I103" s="19" t="s">
        <v>79</v>
      </c>
      <c r="J103" s="20">
        <v>40</v>
      </c>
      <c r="K103" s="23" t="s">
        <v>80</v>
      </c>
      <c r="L103" s="25">
        <v>980</v>
      </c>
      <c r="M103" s="25">
        <v>2327.21</v>
      </c>
      <c r="N103" s="19" t="s">
        <v>81</v>
      </c>
    </row>
    <row r="104" spans="1:14" x14ac:dyDescent="0.3">
      <c r="A104" s="19">
        <v>150182</v>
      </c>
      <c r="B104" s="19" t="s">
        <v>14</v>
      </c>
      <c r="C104" s="13" t="s">
        <v>76</v>
      </c>
      <c r="D104" s="20" t="s">
        <v>16</v>
      </c>
      <c r="E104" s="21" t="s">
        <v>17</v>
      </c>
      <c r="F104" s="17" t="s">
        <v>2269</v>
      </c>
      <c r="G104" s="22" t="s">
        <v>130</v>
      </c>
      <c r="H104" s="23" t="s">
        <v>78</v>
      </c>
      <c r="I104" s="19" t="s">
        <v>79</v>
      </c>
      <c r="J104" s="20">
        <v>40</v>
      </c>
      <c r="K104" s="23" t="s">
        <v>80</v>
      </c>
      <c r="L104" s="25">
        <v>980</v>
      </c>
      <c r="M104" s="25">
        <v>2327.21</v>
      </c>
      <c r="N104" s="19" t="s">
        <v>81</v>
      </c>
    </row>
    <row r="105" spans="1:14" x14ac:dyDescent="0.3">
      <c r="A105" s="19">
        <v>150182</v>
      </c>
      <c r="B105" s="19" t="s">
        <v>14</v>
      </c>
      <c r="C105" s="13" t="s">
        <v>76</v>
      </c>
      <c r="D105" s="20" t="s">
        <v>16</v>
      </c>
      <c r="E105" s="21" t="s">
        <v>17</v>
      </c>
      <c r="F105" s="17" t="s">
        <v>2270</v>
      </c>
      <c r="G105" s="22" t="s">
        <v>131</v>
      </c>
      <c r="H105" s="23" t="s">
        <v>78</v>
      </c>
      <c r="I105" s="19" t="s">
        <v>79</v>
      </c>
      <c r="J105" s="20">
        <v>40</v>
      </c>
      <c r="K105" s="23" t="s">
        <v>80</v>
      </c>
      <c r="L105" s="25">
        <v>980</v>
      </c>
      <c r="M105" s="25">
        <v>2327.21</v>
      </c>
      <c r="N105" s="19" t="s">
        <v>81</v>
      </c>
    </row>
    <row r="106" spans="1:14" x14ac:dyDescent="0.3">
      <c r="A106" s="19">
        <v>150182</v>
      </c>
      <c r="B106" s="19" t="s">
        <v>14</v>
      </c>
      <c r="C106" s="13" t="s">
        <v>76</v>
      </c>
      <c r="D106" s="20" t="s">
        <v>16</v>
      </c>
      <c r="E106" s="21" t="s">
        <v>17</v>
      </c>
      <c r="F106" s="17" t="s">
        <v>2271</v>
      </c>
      <c r="G106" s="22" t="s">
        <v>132</v>
      </c>
      <c r="H106" s="23" t="s">
        <v>78</v>
      </c>
      <c r="I106" s="19" t="s">
        <v>79</v>
      </c>
      <c r="J106" s="20">
        <v>40</v>
      </c>
      <c r="K106" s="23" t="s">
        <v>80</v>
      </c>
      <c r="L106" s="25">
        <v>980</v>
      </c>
      <c r="M106" s="25">
        <v>2327.21</v>
      </c>
      <c r="N106" s="19" t="s">
        <v>81</v>
      </c>
    </row>
    <row r="107" spans="1:14" x14ac:dyDescent="0.3">
      <c r="A107" s="19">
        <v>150182</v>
      </c>
      <c r="B107" s="19" t="s">
        <v>14</v>
      </c>
      <c r="C107" s="13" t="s">
        <v>76</v>
      </c>
      <c r="D107" s="20" t="s">
        <v>16</v>
      </c>
      <c r="E107" s="21" t="s">
        <v>17</v>
      </c>
      <c r="F107" s="17" t="s">
        <v>2272</v>
      </c>
      <c r="G107" s="22" t="s">
        <v>133</v>
      </c>
      <c r="H107" s="23" t="s">
        <v>78</v>
      </c>
      <c r="I107" s="19" t="s">
        <v>79</v>
      </c>
      <c r="J107" s="20">
        <v>40</v>
      </c>
      <c r="K107" s="23" t="s">
        <v>80</v>
      </c>
      <c r="L107" s="25">
        <v>980</v>
      </c>
      <c r="M107" s="25">
        <v>2327.21</v>
      </c>
      <c r="N107" s="19" t="s">
        <v>81</v>
      </c>
    </row>
    <row r="108" spans="1:14" x14ac:dyDescent="0.3">
      <c r="A108" s="19">
        <v>150182</v>
      </c>
      <c r="B108" s="19" t="s">
        <v>14</v>
      </c>
      <c r="C108" s="13" t="s">
        <v>76</v>
      </c>
      <c r="D108" s="20" t="s">
        <v>16</v>
      </c>
      <c r="E108" s="21" t="s">
        <v>17</v>
      </c>
      <c r="F108" s="17" t="s">
        <v>2273</v>
      </c>
      <c r="G108" s="22" t="s">
        <v>134</v>
      </c>
      <c r="H108" s="23" t="s">
        <v>78</v>
      </c>
      <c r="I108" s="19" t="s">
        <v>79</v>
      </c>
      <c r="J108" s="20">
        <v>40</v>
      </c>
      <c r="K108" s="23" t="s">
        <v>80</v>
      </c>
      <c r="L108" s="25">
        <v>980</v>
      </c>
      <c r="M108" s="25">
        <v>2327.21</v>
      </c>
      <c r="N108" s="19" t="s">
        <v>81</v>
      </c>
    </row>
    <row r="109" spans="1:14" x14ac:dyDescent="0.3">
      <c r="A109" s="19">
        <v>150182</v>
      </c>
      <c r="B109" s="19" t="s">
        <v>14</v>
      </c>
      <c r="C109" s="13" t="s">
        <v>76</v>
      </c>
      <c r="D109" s="20" t="s">
        <v>16</v>
      </c>
      <c r="E109" s="21" t="s">
        <v>17</v>
      </c>
      <c r="F109" s="17" t="s">
        <v>2274</v>
      </c>
      <c r="G109" s="22" t="s">
        <v>135</v>
      </c>
      <c r="H109" s="23" t="s">
        <v>78</v>
      </c>
      <c r="I109" s="19" t="s">
        <v>79</v>
      </c>
      <c r="J109" s="20">
        <v>40</v>
      </c>
      <c r="K109" s="23" t="s">
        <v>80</v>
      </c>
      <c r="L109" s="25">
        <v>980</v>
      </c>
      <c r="M109" s="25">
        <v>2327.21</v>
      </c>
      <c r="N109" s="19" t="s">
        <v>81</v>
      </c>
    </row>
    <row r="110" spans="1:14" x14ac:dyDescent="0.3">
      <c r="A110" s="19">
        <v>150182</v>
      </c>
      <c r="B110" s="19" t="s">
        <v>14</v>
      </c>
      <c r="C110" s="13" t="s">
        <v>76</v>
      </c>
      <c r="D110" s="20" t="s">
        <v>16</v>
      </c>
      <c r="E110" s="21" t="s">
        <v>17</v>
      </c>
      <c r="F110" s="17" t="s">
        <v>2275</v>
      </c>
      <c r="G110" s="22" t="s">
        <v>136</v>
      </c>
      <c r="H110" s="23" t="s">
        <v>78</v>
      </c>
      <c r="I110" s="19" t="s">
        <v>79</v>
      </c>
      <c r="J110" s="20">
        <v>40</v>
      </c>
      <c r="K110" s="23" t="s">
        <v>80</v>
      </c>
      <c r="L110" s="25">
        <v>980</v>
      </c>
      <c r="M110" s="25">
        <v>2327.21</v>
      </c>
      <c r="N110" s="19" t="s">
        <v>81</v>
      </c>
    </row>
    <row r="111" spans="1:14" x14ac:dyDescent="0.3">
      <c r="A111" s="19">
        <v>150182</v>
      </c>
      <c r="B111" s="19" t="s">
        <v>14</v>
      </c>
      <c r="C111" s="13" t="s">
        <v>76</v>
      </c>
      <c r="D111" s="20" t="s">
        <v>16</v>
      </c>
      <c r="E111" s="21" t="s">
        <v>17</v>
      </c>
      <c r="F111" s="17" t="s">
        <v>2276</v>
      </c>
      <c r="G111" s="22" t="s">
        <v>137</v>
      </c>
      <c r="H111" s="23" t="s">
        <v>78</v>
      </c>
      <c r="I111" s="19" t="s">
        <v>79</v>
      </c>
      <c r="J111" s="20">
        <v>40</v>
      </c>
      <c r="K111" s="23" t="s">
        <v>80</v>
      </c>
      <c r="L111" s="25">
        <v>980</v>
      </c>
      <c r="M111" s="25">
        <v>2327.21</v>
      </c>
      <c r="N111" s="19" t="s">
        <v>81</v>
      </c>
    </row>
    <row r="112" spans="1:14" x14ac:dyDescent="0.3">
      <c r="A112" s="19">
        <v>150182</v>
      </c>
      <c r="B112" s="19" t="s">
        <v>14</v>
      </c>
      <c r="C112" s="13" t="s">
        <v>76</v>
      </c>
      <c r="D112" s="20" t="s">
        <v>16</v>
      </c>
      <c r="E112" s="21" t="s">
        <v>17</v>
      </c>
      <c r="F112" s="17" t="s">
        <v>2277</v>
      </c>
      <c r="G112" s="22" t="s">
        <v>138</v>
      </c>
      <c r="H112" s="23" t="s">
        <v>78</v>
      </c>
      <c r="I112" s="19" t="s">
        <v>79</v>
      </c>
      <c r="J112" s="20">
        <v>40</v>
      </c>
      <c r="K112" s="23" t="s">
        <v>80</v>
      </c>
      <c r="L112" s="25">
        <v>980</v>
      </c>
      <c r="M112" s="25">
        <v>2327.21</v>
      </c>
      <c r="N112" s="19" t="s">
        <v>81</v>
      </c>
    </row>
    <row r="113" spans="1:14" x14ac:dyDescent="0.3">
      <c r="A113" s="19">
        <v>150182</v>
      </c>
      <c r="B113" s="19" t="s">
        <v>14</v>
      </c>
      <c r="C113" s="13" t="s">
        <v>76</v>
      </c>
      <c r="D113" s="20" t="s">
        <v>16</v>
      </c>
      <c r="E113" s="21" t="s">
        <v>17</v>
      </c>
      <c r="F113" s="17" t="s">
        <v>2278</v>
      </c>
      <c r="G113" s="22" t="s">
        <v>139</v>
      </c>
      <c r="H113" s="23" t="s">
        <v>78</v>
      </c>
      <c r="I113" s="19" t="s">
        <v>79</v>
      </c>
      <c r="J113" s="20">
        <v>40</v>
      </c>
      <c r="K113" s="23" t="s">
        <v>80</v>
      </c>
      <c r="L113" s="25">
        <v>980</v>
      </c>
      <c r="M113" s="25">
        <v>2327.21</v>
      </c>
      <c r="N113" s="19" t="s">
        <v>81</v>
      </c>
    </row>
    <row r="114" spans="1:14" x14ac:dyDescent="0.3">
      <c r="A114" s="19">
        <v>150182</v>
      </c>
      <c r="B114" s="19" t="s">
        <v>14</v>
      </c>
      <c r="C114" s="13" t="s">
        <v>76</v>
      </c>
      <c r="D114" s="20" t="s">
        <v>16</v>
      </c>
      <c r="E114" s="21" t="s">
        <v>17</v>
      </c>
      <c r="F114" s="17" t="s">
        <v>2279</v>
      </c>
      <c r="G114" s="22" t="s">
        <v>140</v>
      </c>
      <c r="H114" s="23" t="s">
        <v>78</v>
      </c>
      <c r="I114" s="19" t="s">
        <v>79</v>
      </c>
      <c r="J114" s="20">
        <v>40</v>
      </c>
      <c r="K114" s="23" t="s">
        <v>80</v>
      </c>
      <c r="L114" s="25">
        <v>980</v>
      </c>
      <c r="M114" s="25">
        <v>2327.21</v>
      </c>
      <c r="N114" s="19" t="s">
        <v>81</v>
      </c>
    </row>
    <row r="115" spans="1:14" x14ac:dyDescent="0.3">
      <c r="A115" s="19">
        <v>150182</v>
      </c>
      <c r="B115" s="19" t="s">
        <v>14</v>
      </c>
      <c r="C115" s="13" t="s">
        <v>76</v>
      </c>
      <c r="D115" s="20" t="s">
        <v>16</v>
      </c>
      <c r="E115" s="21" t="s">
        <v>17</v>
      </c>
      <c r="F115" s="17" t="s">
        <v>2280</v>
      </c>
      <c r="G115" s="22" t="s">
        <v>141</v>
      </c>
      <c r="H115" s="23" t="s">
        <v>78</v>
      </c>
      <c r="I115" s="19" t="s">
        <v>79</v>
      </c>
      <c r="J115" s="20">
        <v>40</v>
      </c>
      <c r="K115" s="23" t="s">
        <v>80</v>
      </c>
      <c r="L115" s="25">
        <v>980</v>
      </c>
      <c r="M115" s="25">
        <v>2327.21</v>
      </c>
      <c r="N115" s="19" t="s">
        <v>81</v>
      </c>
    </row>
    <row r="116" spans="1:14" x14ac:dyDescent="0.3">
      <c r="A116" s="19">
        <v>150182</v>
      </c>
      <c r="B116" s="19" t="s">
        <v>14</v>
      </c>
      <c r="C116" s="13" t="s">
        <v>76</v>
      </c>
      <c r="D116" s="20" t="s">
        <v>16</v>
      </c>
      <c r="E116" s="21" t="s">
        <v>17</v>
      </c>
      <c r="F116" s="17" t="s">
        <v>2281</v>
      </c>
      <c r="G116" s="22" t="s">
        <v>142</v>
      </c>
      <c r="H116" s="23" t="s">
        <v>78</v>
      </c>
      <c r="I116" s="19" t="s">
        <v>79</v>
      </c>
      <c r="J116" s="20">
        <v>40</v>
      </c>
      <c r="K116" s="23" t="s">
        <v>143</v>
      </c>
      <c r="L116" s="25">
        <v>980</v>
      </c>
      <c r="M116" s="25">
        <v>2327.21</v>
      </c>
      <c r="N116" s="19" t="s">
        <v>81</v>
      </c>
    </row>
    <row r="117" spans="1:14" x14ac:dyDescent="0.3">
      <c r="A117" s="19">
        <v>150182</v>
      </c>
      <c r="B117" s="19" t="s">
        <v>14</v>
      </c>
      <c r="C117" s="13" t="s">
        <v>76</v>
      </c>
      <c r="D117" s="20" t="s">
        <v>16</v>
      </c>
      <c r="E117" s="21" t="s">
        <v>17</v>
      </c>
      <c r="F117" s="17" t="s">
        <v>2282</v>
      </c>
      <c r="G117" s="22" t="s">
        <v>144</v>
      </c>
      <c r="H117" s="23" t="s">
        <v>78</v>
      </c>
      <c r="I117" s="19" t="s">
        <v>79</v>
      </c>
      <c r="J117" s="20">
        <v>40</v>
      </c>
      <c r="K117" s="23" t="s">
        <v>143</v>
      </c>
      <c r="L117" s="25">
        <v>980</v>
      </c>
      <c r="M117" s="25">
        <v>2327.21</v>
      </c>
      <c r="N117" s="19" t="s">
        <v>81</v>
      </c>
    </row>
    <row r="118" spans="1:14" x14ac:dyDescent="0.3">
      <c r="A118" s="19">
        <v>150182</v>
      </c>
      <c r="B118" s="19" t="s">
        <v>14</v>
      </c>
      <c r="C118" s="13" t="s">
        <v>76</v>
      </c>
      <c r="D118" s="20" t="s">
        <v>16</v>
      </c>
      <c r="E118" s="21" t="s">
        <v>17</v>
      </c>
      <c r="F118" s="17" t="s">
        <v>2283</v>
      </c>
      <c r="G118" s="22" t="s">
        <v>145</v>
      </c>
      <c r="H118" s="23" t="s">
        <v>78</v>
      </c>
      <c r="I118" s="19" t="s">
        <v>79</v>
      </c>
      <c r="J118" s="20">
        <v>40</v>
      </c>
      <c r="K118" s="23" t="s">
        <v>143</v>
      </c>
      <c r="L118" s="25">
        <v>980</v>
      </c>
      <c r="M118" s="25">
        <v>2327.21</v>
      </c>
      <c r="N118" s="19" t="s">
        <v>81</v>
      </c>
    </row>
    <row r="119" spans="1:14" x14ac:dyDescent="0.3">
      <c r="A119" s="19">
        <v>150182</v>
      </c>
      <c r="B119" s="19" t="s">
        <v>14</v>
      </c>
      <c r="C119" s="13" t="s">
        <v>76</v>
      </c>
      <c r="D119" s="20" t="s">
        <v>16</v>
      </c>
      <c r="E119" s="21" t="s">
        <v>17</v>
      </c>
      <c r="F119" s="17" t="s">
        <v>2284</v>
      </c>
      <c r="G119" s="22" t="s">
        <v>146</v>
      </c>
      <c r="H119" s="23" t="s">
        <v>78</v>
      </c>
      <c r="I119" s="19" t="s">
        <v>79</v>
      </c>
      <c r="J119" s="20">
        <v>40</v>
      </c>
      <c r="K119" s="23" t="s">
        <v>80</v>
      </c>
      <c r="L119" s="25">
        <v>980</v>
      </c>
      <c r="M119" s="25">
        <v>2327.21</v>
      </c>
      <c r="N119" s="19" t="s">
        <v>81</v>
      </c>
    </row>
    <row r="120" spans="1:14" x14ac:dyDescent="0.3">
      <c r="A120" s="19">
        <v>150182</v>
      </c>
      <c r="B120" s="19" t="s">
        <v>14</v>
      </c>
      <c r="C120" s="13" t="s">
        <v>76</v>
      </c>
      <c r="D120" s="20" t="s">
        <v>16</v>
      </c>
      <c r="E120" s="21" t="s">
        <v>17</v>
      </c>
      <c r="F120" s="17" t="s">
        <v>2285</v>
      </c>
      <c r="G120" s="22" t="s">
        <v>147</v>
      </c>
      <c r="H120" s="23" t="s">
        <v>78</v>
      </c>
      <c r="I120" s="19" t="s">
        <v>79</v>
      </c>
      <c r="J120" s="20">
        <v>40</v>
      </c>
      <c r="K120" s="23" t="s">
        <v>80</v>
      </c>
      <c r="L120" s="25">
        <v>980</v>
      </c>
      <c r="M120" s="25">
        <v>2327.21</v>
      </c>
      <c r="N120" s="19" t="s">
        <v>81</v>
      </c>
    </row>
    <row r="121" spans="1:14" x14ac:dyDescent="0.3">
      <c r="A121" s="19">
        <v>150182</v>
      </c>
      <c r="B121" s="19" t="s">
        <v>14</v>
      </c>
      <c r="C121" s="13" t="s">
        <v>76</v>
      </c>
      <c r="D121" s="20" t="s">
        <v>16</v>
      </c>
      <c r="E121" s="21" t="s">
        <v>17</v>
      </c>
      <c r="F121" s="17" t="s">
        <v>2286</v>
      </c>
      <c r="G121" s="22" t="s">
        <v>148</v>
      </c>
      <c r="H121" s="23" t="s">
        <v>78</v>
      </c>
      <c r="I121" s="19" t="s">
        <v>79</v>
      </c>
      <c r="J121" s="20">
        <v>40</v>
      </c>
      <c r="K121" s="23" t="s">
        <v>80</v>
      </c>
      <c r="L121" s="25">
        <v>980</v>
      </c>
      <c r="M121" s="25">
        <v>2327.21</v>
      </c>
      <c r="N121" s="19" t="s">
        <v>81</v>
      </c>
    </row>
    <row r="122" spans="1:14" x14ac:dyDescent="0.3">
      <c r="A122" s="19">
        <v>150182</v>
      </c>
      <c r="B122" s="19" t="s">
        <v>14</v>
      </c>
      <c r="C122" s="13" t="s">
        <v>76</v>
      </c>
      <c r="D122" s="20" t="s">
        <v>16</v>
      </c>
      <c r="E122" s="21" t="s">
        <v>17</v>
      </c>
      <c r="F122" s="17" t="s">
        <v>2287</v>
      </c>
      <c r="G122" s="22" t="s">
        <v>149</v>
      </c>
      <c r="H122" s="23" t="s">
        <v>78</v>
      </c>
      <c r="I122" s="19" t="s">
        <v>79</v>
      </c>
      <c r="J122" s="20">
        <v>40</v>
      </c>
      <c r="K122" s="23" t="s">
        <v>80</v>
      </c>
      <c r="L122" s="25">
        <v>980</v>
      </c>
      <c r="M122" s="25">
        <v>2327.21</v>
      </c>
      <c r="N122" s="19" t="s">
        <v>81</v>
      </c>
    </row>
    <row r="123" spans="1:14" x14ac:dyDescent="0.3">
      <c r="A123" s="19">
        <v>150182</v>
      </c>
      <c r="B123" s="19" t="s">
        <v>14</v>
      </c>
      <c r="C123" s="13" t="s">
        <v>76</v>
      </c>
      <c r="D123" s="20" t="s">
        <v>16</v>
      </c>
      <c r="E123" s="21" t="s">
        <v>17</v>
      </c>
      <c r="F123" s="17" t="s">
        <v>2288</v>
      </c>
      <c r="G123" s="22" t="s">
        <v>150</v>
      </c>
      <c r="H123" s="23" t="s">
        <v>78</v>
      </c>
      <c r="I123" s="19" t="s">
        <v>79</v>
      </c>
      <c r="J123" s="20">
        <v>40</v>
      </c>
      <c r="K123" s="23" t="s">
        <v>80</v>
      </c>
      <c r="L123" s="25">
        <v>980</v>
      </c>
      <c r="M123" s="25">
        <v>2327.21</v>
      </c>
      <c r="N123" s="19" t="s">
        <v>81</v>
      </c>
    </row>
    <row r="124" spans="1:14" x14ac:dyDescent="0.3">
      <c r="A124" s="19">
        <v>150182</v>
      </c>
      <c r="B124" s="19" t="s">
        <v>14</v>
      </c>
      <c r="C124" s="13" t="s">
        <v>76</v>
      </c>
      <c r="D124" s="20" t="s">
        <v>16</v>
      </c>
      <c r="E124" s="21" t="s">
        <v>17</v>
      </c>
      <c r="F124" s="17" t="s">
        <v>2289</v>
      </c>
      <c r="G124" s="22" t="s">
        <v>151</v>
      </c>
      <c r="H124" s="23" t="s">
        <v>78</v>
      </c>
      <c r="I124" s="19" t="s">
        <v>79</v>
      </c>
      <c r="J124" s="20">
        <v>40</v>
      </c>
      <c r="K124" s="23" t="s">
        <v>152</v>
      </c>
      <c r="L124" s="25">
        <v>980</v>
      </c>
      <c r="M124" s="25">
        <v>2327.21</v>
      </c>
      <c r="N124" s="19" t="s">
        <v>81</v>
      </c>
    </row>
    <row r="125" spans="1:14" x14ac:dyDescent="0.3">
      <c r="A125" s="19">
        <v>150182</v>
      </c>
      <c r="B125" s="19" t="s">
        <v>14</v>
      </c>
      <c r="C125" s="13" t="s">
        <v>76</v>
      </c>
      <c r="D125" s="20" t="s">
        <v>16</v>
      </c>
      <c r="E125" s="21" t="s">
        <v>17</v>
      </c>
      <c r="F125" s="17" t="s">
        <v>2290</v>
      </c>
      <c r="G125" s="22" t="s">
        <v>153</v>
      </c>
      <c r="H125" s="23" t="s">
        <v>78</v>
      </c>
      <c r="I125" s="19" t="s">
        <v>79</v>
      </c>
      <c r="J125" s="20">
        <v>40</v>
      </c>
      <c r="K125" s="23" t="s">
        <v>152</v>
      </c>
      <c r="L125" s="25">
        <v>980</v>
      </c>
      <c r="M125" s="25">
        <v>2327.21</v>
      </c>
      <c r="N125" s="19" t="s">
        <v>81</v>
      </c>
    </row>
    <row r="126" spans="1:14" x14ac:dyDescent="0.3">
      <c r="A126" s="19">
        <v>150182</v>
      </c>
      <c r="B126" s="19" t="s">
        <v>14</v>
      </c>
      <c r="C126" s="13" t="s">
        <v>76</v>
      </c>
      <c r="D126" s="20" t="s">
        <v>16</v>
      </c>
      <c r="E126" s="21" t="s">
        <v>17</v>
      </c>
      <c r="F126" s="17" t="s">
        <v>2291</v>
      </c>
      <c r="G126" s="22" t="s">
        <v>154</v>
      </c>
      <c r="H126" s="23" t="s">
        <v>78</v>
      </c>
      <c r="I126" s="19" t="s">
        <v>79</v>
      </c>
      <c r="J126" s="20">
        <v>40</v>
      </c>
      <c r="K126" s="23" t="s">
        <v>152</v>
      </c>
      <c r="L126" s="25">
        <v>980</v>
      </c>
      <c r="M126" s="25">
        <v>2327.21</v>
      </c>
      <c r="N126" s="19" t="s">
        <v>81</v>
      </c>
    </row>
    <row r="127" spans="1:14" x14ac:dyDescent="0.3">
      <c r="A127" s="19">
        <v>150182</v>
      </c>
      <c r="B127" s="19" t="s">
        <v>14</v>
      </c>
      <c r="C127" s="13" t="s">
        <v>76</v>
      </c>
      <c r="D127" s="20" t="s">
        <v>16</v>
      </c>
      <c r="E127" s="21" t="s">
        <v>17</v>
      </c>
      <c r="F127" s="17" t="s">
        <v>2292</v>
      </c>
      <c r="G127" s="22" t="s">
        <v>155</v>
      </c>
      <c r="H127" s="23" t="s">
        <v>78</v>
      </c>
      <c r="I127" s="19" t="s">
        <v>79</v>
      </c>
      <c r="J127" s="20">
        <v>40</v>
      </c>
      <c r="K127" s="23" t="s">
        <v>152</v>
      </c>
      <c r="L127" s="25">
        <v>980</v>
      </c>
      <c r="M127" s="25">
        <v>2327.21</v>
      </c>
      <c r="N127" s="19" t="s">
        <v>81</v>
      </c>
    </row>
    <row r="128" spans="1:14" x14ac:dyDescent="0.3">
      <c r="A128" s="19">
        <v>150182</v>
      </c>
      <c r="B128" s="19" t="s">
        <v>14</v>
      </c>
      <c r="C128" s="13" t="s">
        <v>76</v>
      </c>
      <c r="D128" s="20" t="s">
        <v>16</v>
      </c>
      <c r="E128" s="21" t="s">
        <v>17</v>
      </c>
      <c r="F128" s="17" t="s">
        <v>2293</v>
      </c>
      <c r="G128" s="22" t="s">
        <v>156</v>
      </c>
      <c r="H128" s="23" t="s">
        <v>78</v>
      </c>
      <c r="I128" s="19" t="s">
        <v>79</v>
      </c>
      <c r="J128" s="20">
        <v>40</v>
      </c>
      <c r="K128" s="23" t="s">
        <v>152</v>
      </c>
      <c r="L128" s="25">
        <v>980</v>
      </c>
      <c r="M128" s="25">
        <v>2327.21</v>
      </c>
      <c r="N128" s="19" t="s">
        <v>81</v>
      </c>
    </row>
    <row r="129" spans="1:14" x14ac:dyDescent="0.3">
      <c r="A129" s="19">
        <v>150182</v>
      </c>
      <c r="B129" s="19" t="s">
        <v>14</v>
      </c>
      <c r="C129" s="13" t="s">
        <v>76</v>
      </c>
      <c r="D129" s="20" t="s">
        <v>16</v>
      </c>
      <c r="E129" s="21" t="s">
        <v>17</v>
      </c>
      <c r="F129" s="17" t="s">
        <v>2294</v>
      </c>
      <c r="G129" s="22" t="s">
        <v>157</v>
      </c>
      <c r="H129" s="23" t="s">
        <v>78</v>
      </c>
      <c r="I129" s="19" t="s">
        <v>79</v>
      </c>
      <c r="J129" s="20">
        <v>40</v>
      </c>
      <c r="K129" s="23" t="s">
        <v>152</v>
      </c>
      <c r="L129" s="25">
        <v>980</v>
      </c>
      <c r="M129" s="25">
        <v>2327.21</v>
      </c>
      <c r="N129" s="19" t="s">
        <v>81</v>
      </c>
    </row>
    <row r="130" spans="1:14" x14ac:dyDescent="0.3">
      <c r="A130" s="19">
        <v>150182</v>
      </c>
      <c r="B130" s="19" t="s">
        <v>14</v>
      </c>
      <c r="C130" s="13" t="s">
        <v>76</v>
      </c>
      <c r="D130" s="20" t="s">
        <v>16</v>
      </c>
      <c r="E130" s="21" t="s">
        <v>17</v>
      </c>
      <c r="F130" s="17" t="s">
        <v>2295</v>
      </c>
      <c r="G130" s="22" t="s">
        <v>158</v>
      </c>
      <c r="H130" s="23" t="s">
        <v>78</v>
      </c>
      <c r="I130" s="19" t="s">
        <v>79</v>
      </c>
      <c r="J130" s="20">
        <v>40</v>
      </c>
      <c r="K130" s="23" t="s">
        <v>159</v>
      </c>
      <c r="L130" s="25">
        <v>980</v>
      </c>
      <c r="M130" s="25">
        <v>2327.21</v>
      </c>
      <c r="N130" s="19" t="s">
        <v>81</v>
      </c>
    </row>
    <row r="131" spans="1:14" x14ac:dyDescent="0.3">
      <c r="A131" s="19">
        <v>150182</v>
      </c>
      <c r="B131" s="19" t="s">
        <v>14</v>
      </c>
      <c r="C131" s="13" t="s">
        <v>76</v>
      </c>
      <c r="D131" s="20" t="s">
        <v>16</v>
      </c>
      <c r="E131" s="21" t="s">
        <v>17</v>
      </c>
      <c r="F131" s="17" t="s">
        <v>2296</v>
      </c>
      <c r="G131" s="22" t="s">
        <v>160</v>
      </c>
      <c r="H131" s="23" t="s">
        <v>78</v>
      </c>
      <c r="I131" s="19" t="s">
        <v>79</v>
      </c>
      <c r="J131" s="20">
        <v>40</v>
      </c>
      <c r="K131" s="23" t="s">
        <v>159</v>
      </c>
      <c r="L131" s="25">
        <v>980</v>
      </c>
      <c r="M131" s="25">
        <v>2327.21</v>
      </c>
      <c r="N131" s="19" t="s">
        <v>81</v>
      </c>
    </row>
    <row r="132" spans="1:14" x14ac:dyDescent="0.3">
      <c r="A132" s="19">
        <v>150182</v>
      </c>
      <c r="B132" s="19" t="s">
        <v>14</v>
      </c>
      <c r="C132" s="13" t="s">
        <v>76</v>
      </c>
      <c r="D132" s="20" t="s">
        <v>16</v>
      </c>
      <c r="E132" s="21" t="s">
        <v>17</v>
      </c>
      <c r="F132" s="17" t="s">
        <v>2297</v>
      </c>
      <c r="G132" s="22" t="s">
        <v>161</v>
      </c>
      <c r="H132" s="23" t="s">
        <v>78</v>
      </c>
      <c r="I132" s="19" t="s">
        <v>79</v>
      </c>
      <c r="J132" s="20">
        <v>40</v>
      </c>
      <c r="K132" s="23" t="s">
        <v>162</v>
      </c>
      <c r="L132" s="25">
        <v>980</v>
      </c>
      <c r="M132" s="25">
        <v>2327.21</v>
      </c>
      <c r="N132" s="19" t="s">
        <v>81</v>
      </c>
    </row>
    <row r="133" spans="1:14" x14ac:dyDescent="0.3">
      <c r="A133" s="19">
        <v>150182</v>
      </c>
      <c r="B133" s="19" t="s">
        <v>14</v>
      </c>
      <c r="C133" s="13" t="s">
        <v>76</v>
      </c>
      <c r="D133" s="20" t="s">
        <v>16</v>
      </c>
      <c r="E133" s="21" t="s">
        <v>17</v>
      </c>
      <c r="F133" s="17" t="s">
        <v>2298</v>
      </c>
      <c r="G133" s="22" t="s">
        <v>163</v>
      </c>
      <c r="H133" s="23" t="s">
        <v>78</v>
      </c>
      <c r="I133" s="19" t="s">
        <v>79</v>
      </c>
      <c r="J133" s="20">
        <v>40</v>
      </c>
      <c r="K133" s="23" t="s">
        <v>164</v>
      </c>
      <c r="L133" s="25">
        <v>980</v>
      </c>
      <c r="M133" s="25">
        <v>2327.21</v>
      </c>
      <c r="N133" s="19" t="s">
        <v>81</v>
      </c>
    </row>
    <row r="134" spans="1:14" x14ac:dyDescent="0.3">
      <c r="A134" s="19">
        <v>150182</v>
      </c>
      <c r="B134" s="19" t="s">
        <v>14</v>
      </c>
      <c r="C134" s="13" t="s">
        <v>76</v>
      </c>
      <c r="D134" s="20" t="s">
        <v>16</v>
      </c>
      <c r="E134" s="21" t="s">
        <v>17</v>
      </c>
      <c r="F134" s="17" t="s">
        <v>2299</v>
      </c>
      <c r="G134" s="22" t="s">
        <v>165</v>
      </c>
      <c r="H134" s="23" t="s">
        <v>78</v>
      </c>
      <c r="I134" s="19" t="s">
        <v>79</v>
      </c>
      <c r="J134" s="20">
        <v>40</v>
      </c>
      <c r="K134" s="23" t="s">
        <v>164</v>
      </c>
      <c r="L134" s="25">
        <v>980</v>
      </c>
      <c r="M134" s="25">
        <v>2327.21</v>
      </c>
      <c r="N134" s="19" t="s">
        <v>81</v>
      </c>
    </row>
    <row r="135" spans="1:14" x14ac:dyDescent="0.3">
      <c r="A135" s="19">
        <v>150182</v>
      </c>
      <c r="B135" s="19" t="s">
        <v>14</v>
      </c>
      <c r="C135" s="13" t="s">
        <v>76</v>
      </c>
      <c r="D135" s="20" t="s">
        <v>16</v>
      </c>
      <c r="E135" s="21" t="s">
        <v>17</v>
      </c>
      <c r="F135" s="17" t="s">
        <v>2300</v>
      </c>
      <c r="G135" s="22" t="s">
        <v>166</v>
      </c>
      <c r="H135" s="23" t="s">
        <v>78</v>
      </c>
      <c r="I135" s="19" t="s">
        <v>79</v>
      </c>
      <c r="J135" s="20">
        <v>40</v>
      </c>
      <c r="K135" s="23" t="s">
        <v>167</v>
      </c>
      <c r="L135" s="25">
        <v>980</v>
      </c>
      <c r="M135" s="25">
        <v>2327.21</v>
      </c>
      <c r="N135" s="19" t="s">
        <v>81</v>
      </c>
    </row>
    <row r="136" spans="1:14" x14ac:dyDescent="0.3">
      <c r="A136" s="19">
        <v>150182</v>
      </c>
      <c r="B136" s="19" t="s">
        <v>14</v>
      </c>
      <c r="C136" s="13" t="s">
        <v>76</v>
      </c>
      <c r="D136" s="20" t="s">
        <v>16</v>
      </c>
      <c r="E136" s="21" t="s">
        <v>17</v>
      </c>
      <c r="F136" s="17" t="s">
        <v>2301</v>
      </c>
      <c r="G136" s="22" t="s">
        <v>168</v>
      </c>
      <c r="H136" s="23" t="s">
        <v>78</v>
      </c>
      <c r="I136" s="19" t="s">
        <v>79</v>
      </c>
      <c r="J136" s="20">
        <v>40</v>
      </c>
      <c r="K136" s="23" t="s">
        <v>169</v>
      </c>
      <c r="L136" s="25">
        <v>980</v>
      </c>
      <c r="M136" s="25">
        <v>2327.21</v>
      </c>
      <c r="N136" s="19" t="s">
        <v>81</v>
      </c>
    </row>
    <row r="137" spans="1:14" x14ac:dyDescent="0.3">
      <c r="A137" s="19">
        <v>150182</v>
      </c>
      <c r="B137" s="19" t="s">
        <v>14</v>
      </c>
      <c r="C137" s="13" t="s">
        <v>76</v>
      </c>
      <c r="D137" s="20" t="s">
        <v>16</v>
      </c>
      <c r="E137" s="21" t="s">
        <v>17</v>
      </c>
      <c r="F137" s="17" t="s">
        <v>2302</v>
      </c>
      <c r="G137" s="22" t="s">
        <v>170</v>
      </c>
      <c r="H137" s="23" t="s">
        <v>78</v>
      </c>
      <c r="I137" s="19" t="s">
        <v>79</v>
      </c>
      <c r="J137" s="20">
        <v>40</v>
      </c>
      <c r="K137" s="23" t="s">
        <v>169</v>
      </c>
      <c r="L137" s="25">
        <v>980</v>
      </c>
      <c r="M137" s="25">
        <v>2327.21</v>
      </c>
      <c r="N137" s="19" t="s">
        <v>81</v>
      </c>
    </row>
    <row r="138" spans="1:14" x14ac:dyDescent="0.3">
      <c r="A138" s="19">
        <v>150182</v>
      </c>
      <c r="B138" s="19" t="s">
        <v>14</v>
      </c>
      <c r="C138" s="13" t="s">
        <v>76</v>
      </c>
      <c r="D138" s="20" t="s">
        <v>16</v>
      </c>
      <c r="E138" s="21" t="s">
        <v>17</v>
      </c>
      <c r="F138" s="17" t="s">
        <v>2303</v>
      </c>
      <c r="G138" s="22" t="s">
        <v>171</v>
      </c>
      <c r="H138" s="23" t="s">
        <v>78</v>
      </c>
      <c r="I138" s="19" t="s">
        <v>79</v>
      </c>
      <c r="J138" s="20">
        <v>40</v>
      </c>
      <c r="K138" s="23" t="s">
        <v>169</v>
      </c>
      <c r="L138" s="25">
        <v>980</v>
      </c>
      <c r="M138" s="25">
        <v>2327.21</v>
      </c>
      <c r="N138" s="19" t="s">
        <v>81</v>
      </c>
    </row>
    <row r="139" spans="1:14" x14ac:dyDescent="0.3">
      <c r="A139" s="19">
        <v>150182</v>
      </c>
      <c r="B139" s="19" t="s">
        <v>14</v>
      </c>
      <c r="C139" s="13" t="s">
        <v>76</v>
      </c>
      <c r="D139" s="20" t="s">
        <v>16</v>
      </c>
      <c r="E139" s="21" t="s">
        <v>17</v>
      </c>
      <c r="F139" s="17" t="s">
        <v>2304</v>
      </c>
      <c r="G139" s="22" t="s">
        <v>172</v>
      </c>
      <c r="H139" s="23" t="s">
        <v>78</v>
      </c>
      <c r="I139" s="19" t="s">
        <v>79</v>
      </c>
      <c r="J139" s="20">
        <v>40</v>
      </c>
      <c r="K139" s="23" t="s">
        <v>169</v>
      </c>
      <c r="L139" s="25">
        <v>980</v>
      </c>
      <c r="M139" s="25">
        <v>2327.21</v>
      </c>
      <c r="N139" s="19" t="s">
        <v>81</v>
      </c>
    </row>
    <row r="140" spans="1:14" x14ac:dyDescent="0.3">
      <c r="A140" s="19">
        <v>150182</v>
      </c>
      <c r="B140" s="19" t="s">
        <v>14</v>
      </c>
      <c r="C140" s="13" t="s">
        <v>76</v>
      </c>
      <c r="D140" s="20" t="s">
        <v>16</v>
      </c>
      <c r="E140" s="21" t="s">
        <v>17</v>
      </c>
      <c r="F140" s="17" t="s">
        <v>2305</v>
      </c>
      <c r="G140" s="22" t="s">
        <v>173</v>
      </c>
      <c r="H140" s="23" t="s">
        <v>78</v>
      </c>
      <c r="I140" s="19" t="s">
        <v>79</v>
      </c>
      <c r="J140" s="20">
        <v>40</v>
      </c>
      <c r="K140" s="23" t="s">
        <v>169</v>
      </c>
      <c r="L140" s="25">
        <v>980</v>
      </c>
      <c r="M140" s="25">
        <v>2327.21</v>
      </c>
      <c r="N140" s="19" t="s">
        <v>81</v>
      </c>
    </row>
    <row r="141" spans="1:14" x14ac:dyDescent="0.3">
      <c r="A141" s="19">
        <v>150182</v>
      </c>
      <c r="B141" s="19" t="s">
        <v>14</v>
      </c>
      <c r="C141" s="13" t="s">
        <v>76</v>
      </c>
      <c r="D141" s="20" t="s">
        <v>16</v>
      </c>
      <c r="E141" s="21" t="s">
        <v>17</v>
      </c>
      <c r="F141" s="17" t="s">
        <v>2306</v>
      </c>
      <c r="G141" s="22" t="s">
        <v>174</v>
      </c>
      <c r="H141" s="23" t="s">
        <v>78</v>
      </c>
      <c r="I141" s="19" t="s">
        <v>79</v>
      </c>
      <c r="J141" s="20">
        <v>40</v>
      </c>
      <c r="K141" s="23" t="s">
        <v>169</v>
      </c>
      <c r="L141" s="25">
        <v>980</v>
      </c>
      <c r="M141" s="25">
        <v>2327.21</v>
      </c>
      <c r="N141" s="19" t="s">
        <v>81</v>
      </c>
    </row>
    <row r="142" spans="1:14" x14ac:dyDescent="0.3">
      <c r="A142" s="19">
        <v>150182</v>
      </c>
      <c r="B142" s="19" t="s">
        <v>14</v>
      </c>
      <c r="C142" s="13" t="s">
        <v>76</v>
      </c>
      <c r="D142" s="20" t="s">
        <v>16</v>
      </c>
      <c r="E142" s="21" t="s">
        <v>17</v>
      </c>
      <c r="F142" s="17" t="s">
        <v>2307</v>
      </c>
      <c r="G142" s="22" t="s">
        <v>175</v>
      </c>
      <c r="H142" s="23" t="s">
        <v>78</v>
      </c>
      <c r="I142" s="19" t="s">
        <v>79</v>
      </c>
      <c r="J142" s="20">
        <v>40</v>
      </c>
      <c r="K142" s="23" t="s">
        <v>169</v>
      </c>
      <c r="L142" s="25">
        <v>980</v>
      </c>
      <c r="M142" s="25">
        <v>2327.21</v>
      </c>
      <c r="N142" s="19" t="s">
        <v>81</v>
      </c>
    </row>
    <row r="143" spans="1:14" x14ac:dyDescent="0.3">
      <c r="A143" s="19">
        <v>150182</v>
      </c>
      <c r="B143" s="19" t="s">
        <v>14</v>
      </c>
      <c r="C143" s="13" t="s">
        <v>76</v>
      </c>
      <c r="D143" s="20" t="s">
        <v>16</v>
      </c>
      <c r="E143" s="21" t="s">
        <v>17</v>
      </c>
      <c r="F143" s="17" t="s">
        <v>2308</v>
      </c>
      <c r="G143" s="22" t="s">
        <v>176</v>
      </c>
      <c r="H143" s="23" t="s">
        <v>78</v>
      </c>
      <c r="I143" s="19" t="s">
        <v>79</v>
      </c>
      <c r="J143" s="20">
        <v>40</v>
      </c>
      <c r="K143" s="23" t="s">
        <v>169</v>
      </c>
      <c r="L143" s="25">
        <v>980</v>
      </c>
      <c r="M143" s="25">
        <v>2327.21</v>
      </c>
      <c r="N143" s="19" t="s">
        <v>81</v>
      </c>
    </row>
    <row r="144" spans="1:14" x14ac:dyDescent="0.3">
      <c r="A144" s="19">
        <v>150182</v>
      </c>
      <c r="B144" s="19" t="s">
        <v>14</v>
      </c>
      <c r="C144" s="13" t="s">
        <v>76</v>
      </c>
      <c r="D144" s="20" t="s">
        <v>16</v>
      </c>
      <c r="E144" s="21" t="s">
        <v>17</v>
      </c>
      <c r="F144" s="17" t="s">
        <v>2309</v>
      </c>
      <c r="G144" s="22" t="s">
        <v>177</v>
      </c>
      <c r="H144" s="23" t="s">
        <v>78</v>
      </c>
      <c r="I144" s="19" t="s">
        <v>79</v>
      </c>
      <c r="J144" s="20">
        <v>40</v>
      </c>
      <c r="K144" s="23" t="s">
        <v>178</v>
      </c>
      <c r="L144" s="25">
        <v>980</v>
      </c>
      <c r="M144" s="25">
        <v>2327.21</v>
      </c>
      <c r="N144" s="19" t="s">
        <v>81</v>
      </c>
    </row>
    <row r="145" spans="1:14" x14ac:dyDescent="0.3">
      <c r="A145" s="19">
        <v>150182</v>
      </c>
      <c r="B145" s="19" t="s">
        <v>14</v>
      </c>
      <c r="C145" s="13" t="s">
        <v>76</v>
      </c>
      <c r="D145" s="20" t="s">
        <v>16</v>
      </c>
      <c r="E145" s="21" t="s">
        <v>17</v>
      </c>
      <c r="F145" s="17" t="s">
        <v>2310</v>
      </c>
      <c r="G145" s="22" t="s">
        <v>179</v>
      </c>
      <c r="H145" s="23" t="s">
        <v>78</v>
      </c>
      <c r="I145" s="19" t="s">
        <v>79</v>
      </c>
      <c r="J145" s="20">
        <v>40</v>
      </c>
      <c r="K145" s="23" t="s">
        <v>178</v>
      </c>
      <c r="L145" s="25">
        <v>980</v>
      </c>
      <c r="M145" s="25">
        <v>2327.21</v>
      </c>
      <c r="N145" s="19" t="s">
        <v>81</v>
      </c>
    </row>
    <row r="146" spans="1:14" x14ac:dyDescent="0.3">
      <c r="A146" s="19">
        <v>150182</v>
      </c>
      <c r="B146" s="19" t="s">
        <v>14</v>
      </c>
      <c r="C146" s="13" t="s">
        <v>76</v>
      </c>
      <c r="D146" s="20" t="s">
        <v>16</v>
      </c>
      <c r="E146" s="21" t="s">
        <v>17</v>
      </c>
      <c r="F146" s="17" t="s">
        <v>2311</v>
      </c>
      <c r="G146" s="22" t="s">
        <v>180</v>
      </c>
      <c r="H146" s="23" t="s">
        <v>78</v>
      </c>
      <c r="I146" s="19" t="s">
        <v>79</v>
      </c>
      <c r="J146" s="20">
        <v>40</v>
      </c>
      <c r="K146" s="23" t="s">
        <v>178</v>
      </c>
      <c r="L146" s="25">
        <v>980</v>
      </c>
      <c r="M146" s="25">
        <v>2327.21</v>
      </c>
      <c r="N146" s="19" t="s">
        <v>81</v>
      </c>
    </row>
    <row r="147" spans="1:14" x14ac:dyDescent="0.3">
      <c r="A147" s="19">
        <v>150182</v>
      </c>
      <c r="B147" s="19" t="s">
        <v>14</v>
      </c>
      <c r="C147" s="13" t="s">
        <v>76</v>
      </c>
      <c r="D147" s="20" t="s">
        <v>16</v>
      </c>
      <c r="E147" s="21" t="s">
        <v>17</v>
      </c>
      <c r="F147" s="17" t="s">
        <v>2312</v>
      </c>
      <c r="G147" s="22" t="s">
        <v>181</v>
      </c>
      <c r="H147" s="23" t="s">
        <v>78</v>
      </c>
      <c r="I147" s="19" t="s">
        <v>79</v>
      </c>
      <c r="J147" s="20">
        <v>40</v>
      </c>
      <c r="K147" s="23" t="s">
        <v>169</v>
      </c>
      <c r="L147" s="25">
        <v>980</v>
      </c>
      <c r="M147" s="25">
        <v>2327.21</v>
      </c>
      <c r="N147" s="19" t="s">
        <v>81</v>
      </c>
    </row>
    <row r="148" spans="1:14" x14ac:dyDescent="0.3">
      <c r="A148" s="19">
        <v>150182</v>
      </c>
      <c r="B148" s="19" t="s">
        <v>14</v>
      </c>
      <c r="C148" s="13" t="s">
        <v>76</v>
      </c>
      <c r="D148" s="20" t="s">
        <v>16</v>
      </c>
      <c r="E148" s="21" t="s">
        <v>17</v>
      </c>
      <c r="F148" s="17" t="s">
        <v>2313</v>
      </c>
      <c r="G148" s="22" t="s">
        <v>182</v>
      </c>
      <c r="H148" s="23" t="s">
        <v>78</v>
      </c>
      <c r="I148" s="19" t="s">
        <v>79</v>
      </c>
      <c r="J148" s="20">
        <v>40</v>
      </c>
      <c r="K148" s="23" t="s">
        <v>183</v>
      </c>
      <c r="L148" s="25">
        <v>980</v>
      </c>
      <c r="M148" s="25">
        <v>2327.21</v>
      </c>
      <c r="N148" s="19" t="s">
        <v>81</v>
      </c>
    </row>
    <row r="149" spans="1:14" x14ac:dyDescent="0.3">
      <c r="A149" s="19">
        <v>150182</v>
      </c>
      <c r="B149" s="19" t="s">
        <v>14</v>
      </c>
      <c r="C149" s="13" t="s">
        <v>76</v>
      </c>
      <c r="D149" s="20" t="s">
        <v>16</v>
      </c>
      <c r="E149" s="21" t="s">
        <v>17</v>
      </c>
      <c r="F149" s="17" t="s">
        <v>2314</v>
      </c>
      <c r="G149" s="22" t="s">
        <v>184</v>
      </c>
      <c r="H149" s="23" t="s">
        <v>78</v>
      </c>
      <c r="I149" s="19" t="s">
        <v>79</v>
      </c>
      <c r="J149" s="20">
        <v>40</v>
      </c>
      <c r="K149" s="23" t="s">
        <v>183</v>
      </c>
      <c r="L149" s="25">
        <v>980</v>
      </c>
      <c r="M149" s="25">
        <v>2327.21</v>
      </c>
      <c r="N149" s="19" t="s">
        <v>81</v>
      </c>
    </row>
    <row r="150" spans="1:14" x14ac:dyDescent="0.3">
      <c r="A150" s="19">
        <v>150182</v>
      </c>
      <c r="B150" s="19" t="s">
        <v>14</v>
      </c>
      <c r="C150" s="13" t="s">
        <v>76</v>
      </c>
      <c r="D150" s="20" t="s">
        <v>16</v>
      </c>
      <c r="E150" s="21" t="s">
        <v>17</v>
      </c>
      <c r="F150" s="17" t="s">
        <v>2315</v>
      </c>
      <c r="G150" s="22" t="s">
        <v>185</v>
      </c>
      <c r="H150" s="23" t="s">
        <v>78</v>
      </c>
      <c r="I150" s="19" t="s">
        <v>79</v>
      </c>
      <c r="J150" s="20">
        <v>40</v>
      </c>
      <c r="K150" s="23" t="s">
        <v>183</v>
      </c>
      <c r="L150" s="25">
        <v>980</v>
      </c>
      <c r="M150" s="25">
        <v>2327.21</v>
      </c>
      <c r="N150" s="19" t="s">
        <v>81</v>
      </c>
    </row>
    <row r="151" spans="1:14" x14ac:dyDescent="0.3">
      <c r="A151" s="19">
        <v>150182</v>
      </c>
      <c r="B151" s="19" t="s">
        <v>14</v>
      </c>
      <c r="C151" s="13" t="s">
        <v>76</v>
      </c>
      <c r="D151" s="20" t="s">
        <v>16</v>
      </c>
      <c r="E151" s="21" t="s">
        <v>17</v>
      </c>
      <c r="F151" s="17" t="s">
        <v>2316</v>
      </c>
      <c r="G151" s="22" t="s">
        <v>186</v>
      </c>
      <c r="H151" s="23" t="s">
        <v>78</v>
      </c>
      <c r="I151" s="19" t="s">
        <v>79</v>
      </c>
      <c r="J151" s="20">
        <v>40</v>
      </c>
      <c r="K151" s="23" t="s">
        <v>183</v>
      </c>
      <c r="L151" s="25">
        <v>980</v>
      </c>
      <c r="M151" s="25">
        <v>2327.21</v>
      </c>
      <c r="N151" s="19" t="s">
        <v>81</v>
      </c>
    </row>
    <row r="152" spans="1:14" x14ac:dyDescent="0.3">
      <c r="A152" s="19">
        <v>150182</v>
      </c>
      <c r="B152" s="19" t="s">
        <v>14</v>
      </c>
      <c r="C152" s="13" t="s">
        <v>76</v>
      </c>
      <c r="D152" s="20" t="s">
        <v>16</v>
      </c>
      <c r="E152" s="21" t="s">
        <v>17</v>
      </c>
      <c r="F152" s="17" t="s">
        <v>2317</v>
      </c>
      <c r="G152" s="22" t="s">
        <v>187</v>
      </c>
      <c r="H152" s="23" t="s">
        <v>78</v>
      </c>
      <c r="I152" s="19" t="s">
        <v>79</v>
      </c>
      <c r="J152" s="20">
        <v>40</v>
      </c>
      <c r="K152" s="23" t="s">
        <v>183</v>
      </c>
      <c r="L152" s="25">
        <v>980</v>
      </c>
      <c r="M152" s="25">
        <v>2327.21</v>
      </c>
      <c r="N152" s="19" t="s">
        <v>81</v>
      </c>
    </row>
    <row r="153" spans="1:14" x14ac:dyDescent="0.3">
      <c r="A153" s="19">
        <v>150182</v>
      </c>
      <c r="B153" s="19" t="s">
        <v>14</v>
      </c>
      <c r="C153" s="13" t="s">
        <v>76</v>
      </c>
      <c r="D153" s="20" t="s">
        <v>16</v>
      </c>
      <c r="E153" s="21" t="s">
        <v>17</v>
      </c>
      <c r="F153" s="17" t="s">
        <v>2318</v>
      </c>
      <c r="G153" s="22" t="s">
        <v>188</v>
      </c>
      <c r="H153" s="23" t="s">
        <v>78</v>
      </c>
      <c r="I153" s="19" t="s">
        <v>79</v>
      </c>
      <c r="J153" s="20">
        <v>40</v>
      </c>
      <c r="K153" s="23" t="s">
        <v>183</v>
      </c>
      <c r="L153" s="25">
        <v>980</v>
      </c>
      <c r="M153" s="25">
        <v>2327.21</v>
      </c>
      <c r="N153" s="19" t="s">
        <v>81</v>
      </c>
    </row>
    <row r="154" spans="1:14" x14ac:dyDescent="0.3">
      <c r="A154" s="19">
        <v>150182</v>
      </c>
      <c r="B154" s="19" t="s">
        <v>14</v>
      </c>
      <c r="C154" s="13" t="s">
        <v>76</v>
      </c>
      <c r="D154" s="20" t="s">
        <v>16</v>
      </c>
      <c r="E154" s="21" t="s">
        <v>17</v>
      </c>
      <c r="F154" s="17" t="s">
        <v>2319</v>
      </c>
      <c r="G154" s="22" t="s">
        <v>189</v>
      </c>
      <c r="H154" s="23" t="s">
        <v>78</v>
      </c>
      <c r="I154" s="19" t="s">
        <v>79</v>
      </c>
      <c r="J154" s="20">
        <v>40</v>
      </c>
      <c r="K154" s="23" t="s">
        <v>183</v>
      </c>
      <c r="L154" s="25">
        <v>980</v>
      </c>
      <c r="M154" s="25">
        <v>2327.21</v>
      </c>
      <c r="N154" s="19" t="s">
        <v>81</v>
      </c>
    </row>
    <row r="155" spans="1:14" x14ac:dyDescent="0.3">
      <c r="A155" s="19">
        <v>150182</v>
      </c>
      <c r="B155" s="19" t="s">
        <v>14</v>
      </c>
      <c r="C155" s="13" t="s">
        <v>76</v>
      </c>
      <c r="D155" s="20" t="s">
        <v>16</v>
      </c>
      <c r="E155" s="21" t="s">
        <v>17</v>
      </c>
      <c r="F155" s="17" t="s">
        <v>2320</v>
      </c>
      <c r="G155" s="22" t="s">
        <v>190</v>
      </c>
      <c r="H155" s="23" t="s">
        <v>78</v>
      </c>
      <c r="I155" s="19" t="s">
        <v>79</v>
      </c>
      <c r="J155" s="20">
        <v>40</v>
      </c>
      <c r="K155" s="23" t="s">
        <v>183</v>
      </c>
      <c r="L155" s="25">
        <v>980</v>
      </c>
      <c r="M155" s="25">
        <v>2327.21</v>
      </c>
      <c r="N155" s="19" t="s">
        <v>81</v>
      </c>
    </row>
    <row r="156" spans="1:14" x14ac:dyDescent="0.3">
      <c r="A156" s="19">
        <v>150182</v>
      </c>
      <c r="B156" s="19" t="s">
        <v>14</v>
      </c>
      <c r="C156" s="13" t="s">
        <v>76</v>
      </c>
      <c r="D156" s="20" t="s">
        <v>16</v>
      </c>
      <c r="E156" s="21" t="s">
        <v>17</v>
      </c>
      <c r="F156" s="17" t="s">
        <v>2321</v>
      </c>
      <c r="G156" s="22" t="s">
        <v>191</v>
      </c>
      <c r="H156" s="23" t="s">
        <v>78</v>
      </c>
      <c r="I156" s="19" t="s">
        <v>79</v>
      </c>
      <c r="J156" s="20">
        <v>40</v>
      </c>
      <c r="K156" s="23" t="s">
        <v>183</v>
      </c>
      <c r="L156" s="25">
        <v>980</v>
      </c>
      <c r="M156" s="25">
        <v>2327.21</v>
      </c>
      <c r="N156" s="19" t="s">
        <v>81</v>
      </c>
    </row>
    <row r="157" spans="1:14" x14ac:dyDescent="0.3">
      <c r="A157" s="19">
        <v>150182</v>
      </c>
      <c r="B157" s="19" t="s">
        <v>14</v>
      </c>
      <c r="C157" s="13" t="s">
        <v>76</v>
      </c>
      <c r="D157" s="20" t="s">
        <v>16</v>
      </c>
      <c r="E157" s="21" t="s">
        <v>17</v>
      </c>
      <c r="F157" s="17" t="s">
        <v>2322</v>
      </c>
      <c r="G157" s="22" t="s">
        <v>192</v>
      </c>
      <c r="H157" s="23" t="s">
        <v>78</v>
      </c>
      <c r="I157" s="19" t="s">
        <v>79</v>
      </c>
      <c r="J157" s="20">
        <v>40</v>
      </c>
      <c r="K157" s="23" t="s">
        <v>183</v>
      </c>
      <c r="L157" s="25">
        <v>980</v>
      </c>
      <c r="M157" s="25">
        <v>2327.21</v>
      </c>
      <c r="N157" s="19" t="s">
        <v>81</v>
      </c>
    </row>
    <row r="158" spans="1:14" x14ac:dyDescent="0.3">
      <c r="A158" s="19">
        <v>150182</v>
      </c>
      <c r="B158" s="19" t="s">
        <v>14</v>
      </c>
      <c r="C158" s="13" t="s">
        <v>76</v>
      </c>
      <c r="D158" s="20" t="s">
        <v>16</v>
      </c>
      <c r="E158" s="21" t="s">
        <v>17</v>
      </c>
      <c r="F158" s="17" t="s">
        <v>2323</v>
      </c>
      <c r="G158" s="22" t="s">
        <v>193</v>
      </c>
      <c r="H158" s="23" t="s">
        <v>78</v>
      </c>
      <c r="I158" s="19" t="s">
        <v>79</v>
      </c>
      <c r="J158" s="20">
        <v>40</v>
      </c>
      <c r="K158" s="23" t="s">
        <v>183</v>
      </c>
      <c r="L158" s="25">
        <v>980</v>
      </c>
      <c r="M158" s="25">
        <v>2327.21</v>
      </c>
      <c r="N158" s="19" t="s">
        <v>81</v>
      </c>
    </row>
    <row r="159" spans="1:14" x14ac:dyDescent="0.3">
      <c r="A159" s="19">
        <v>150182</v>
      </c>
      <c r="B159" s="19" t="s">
        <v>14</v>
      </c>
      <c r="C159" s="13" t="s">
        <v>76</v>
      </c>
      <c r="D159" s="20" t="s">
        <v>16</v>
      </c>
      <c r="E159" s="21" t="s">
        <v>17</v>
      </c>
      <c r="F159" s="17" t="s">
        <v>2324</v>
      </c>
      <c r="G159" s="22" t="s">
        <v>194</v>
      </c>
      <c r="H159" s="23" t="s">
        <v>78</v>
      </c>
      <c r="I159" s="19" t="s">
        <v>79</v>
      </c>
      <c r="J159" s="20">
        <v>40</v>
      </c>
      <c r="K159" s="23" t="s">
        <v>183</v>
      </c>
      <c r="L159" s="25">
        <v>980</v>
      </c>
      <c r="M159" s="25">
        <v>2327.21</v>
      </c>
      <c r="N159" s="19" t="s">
        <v>81</v>
      </c>
    </row>
    <row r="160" spans="1:14" x14ac:dyDescent="0.3">
      <c r="A160" s="19">
        <v>150182</v>
      </c>
      <c r="B160" s="19" t="s">
        <v>14</v>
      </c>
      <c r="C160" s="13" t="s">
        <v>76</v>
      </c>
      <c r="D160" s="20" t="s">
        <v>16</v>
      </c>
      <c r="E160" s="21" t="s">
        <v>17</v>
      </c>
      <c r="F160" s="17" t="s">
        <v>2325</v>
      </c>
      <c r="G160" s="22" t="s">
        <v>195</v>
      </c>
      <c r="H160" s="23" t="s">
        <v>78</v>
      </c>
      <c r="I160" s="19" t="s">
        <v>79</v>
      </c>
      <c r="J160" s="20">
        <v>40</v>
      </c>
      <c r="K160" s="23" t="s">
        <v>183</v>
      </c>
      <c r="L160" s="25">
        <v>980</v>
      </c>
      <c r="M160" s="25">
        <v>2327.21</v>
      </c>
      <c r="N160" s="19" t="s">
        <v>81</v>
      </c>
    </row>
    <row r="161" spans="1:14" x14ac:dyDescent="0.3">
      <c r="A161" s="19">
        <v>150182</v>
      </c>
      <c r="B161" s="19" t="s">
        <v>14</v>
      </c>
      <c r="C161" s="13" t="s">
        <v>76</v>
      </c>
      <c r="D161" s="20" t="s">
        <v>16</v>
      </c>
      <c r="E161" s="21" t="s">
        <v>17</v>
      </c>
      <c r="F161" s="17" t="s">
        <v>2326</v>
      </c>
      <c r="G161" s="22" t="s">
        <v>196</v>
      </c>
      <c r="H161" s="23" t="s">
        <v>78</v>
      </c>
      <c r="I161" s="19" t="s">
        <v>79</v>
      </c>
      <c r="J161" s="20">
        <v>40</v>
      </c>
      <c r="K161" s="23" t="s">
        <v>183</v>
      </c>
      <c r="L161" s="25">
        <v>980</v>
      </c>
      <c r="M161" s="25">
        <v>2327.21</v>
      </c>
      <c r="N161" s="19" t="s">
        <v>81</v>
      </c>
    </row>
    <row r="162" spans="1:14" x14ac:dyDescent="0.3">
      <c r="A162" s="19">
        <v>150182</v>
      </c>
      <c r="B162" s="19" t="s">
        <v>14</v>
      </c>
      <c r="C162" s="13" t="s">
        <v>76</v>
      </c>
      <c r="D162" s="20" t="s">
        <v>16</v>
      </c>
      <c r="E162" s="21" t="s">
        <v>17</v>
      </c>
      <c r="F162" s="17" t="s">
        <v>2327</v>
      </c>
      <c r="G162" s="22" t="s">
        <v>197</v>
      </c>
      <c r="H162" s="23" t="s">
        <v>78</v>
      </c>
      <c r="I162" s="19" t="s">
        <v>79</v>
      </c>
      <c r="J162" s="20">
        <v>40</v>
      </c>
      <c r="K162" s="23" t="s">
        <v>183</v>
      </c>
      <c r="L162" s="25">
        <v>980</v>
      </c>
      <c r="M162" s="25">
        <v>2327.21</v>
      </c>
      <c r="N162" s="19" t="s">
        <v>81</v>
      </c>
    </row>
    <row r="163" spans="1:14" x14ac:dyDescent="0.3">
      <c r="A163" s="19">
        <v>150182</v>
      </c>
      <c r="B163" s="19" t="s">
        <v>14</v>
      </c>
      <c r="C163" s="13" t="s">
        <v>76</v>
      </c>
      <c r="D163" s="20" t="s">
        <v>16</v>
      </c>
      <c r="E163" s="21" t="s">
        <v>17</v>
      </c>
      <c r="F163" s="17" t="s">
        <v>2328</v>
      </c>
      <c r="G163" s="22" t="s">
        <v>198</v>
      </c>
      <c r="H163" s="23" t="s">
        <v>78</v>
      </c>
      <c r="I163" s="19" t="s">
        <v>79</v>
      </c>
      <c r="J163" s="20">
        <v>40</v>
      </c>
      <c r="K163" s="23" t="s">
        <v>183</v>
      </c>
      <c r="L163" s="25">
        <v>980</v>
      </c>
      <c r="M163" s="25">
        <v>2327.21</v>
      </c>
      <c r="N163" s="19" t="s">
        <v>81</v>
      </c>
    </row>
    <row r="164" spans="1:14" x14ac:dyDescent="0.3">
      <c r="A164" s="19">
        <v>150182</v>
      </c>
      <c r="B164" s="19" t="s">
        <v>14</v>
      </c>
      <c r="C164" s="13" t="s">
        <v>76</v>
      </c>
      <c r="D164" s="20" t="s">
        <v>16</v>
      </c>
      <c r="E164" s="21" t="s">
        <v>17</v>
      </c>
      <c r="F164" s="17" t="s">
        <v>2329</v>
      </c>
      <c r="G164" s="22" t="s">
        <v>199</v>
      </c>
      <c r="H164" s="23" t="s">
        <v>78</v>
      </c>
      <c r="I164" s="19" t="s">
        <v>79</v>
      </c>
      <c r="J164" s="20">
        <v>40</v>
      </c>
      <c r="K164" s="23" t="s">
        <v>183</v>
      </c>
      <c r="L164" s="25">
        <v>980</v>
      </c>
      <c r="M164" s="25">
        <v>2327.21</v>
      </c>
      <c r="N164" s="19" t="s">
        <v>81</v>
      </c>
    </row>
    <row r="165" spans="1:14" x14ac:dyDescent="0.3">
      <c r="A165" s="19">
        <v>150182</v>
      </c>
      <c r="B165" s="19" t="s">
        <v>14</v>
      </c>
      <c r="C165" s="13" t="s">
        <v>76</v>
      </c>
      <c r="D165" s="20" t="s">
        <v>16</v>
      </c>
      <c r="E165" s="21" t="s">
        <v>17</v>
      </c>
      <c r="F165" s="17" t="s">
        <v>2330</v>
      </c>
      <c r="G165" s="22" t="s">
        <v>200</v>
      </c>
      <c r="H165" s="23" t="s">
        <v>78</v>
      </c>
      <c r="I165" s="19" t="s">
        <v>79</v>
      </c>
      <c r="J165" s="20">
        <v>40</v>
      </c>
      <c r="K165" s="23" t="s">
        <v>183</v>
      </c>
      <c r="L165" s="25">
        <v>980</v>
      </c>
      <c r="M165" s="25">
        <v>2327.21</v>
      </c>
      <c r="N165" s="19" t="s">
        <v>81</v>
      </c>
    </row>
    <row r="166" spans="1:14" x14ac:dyDescent="0.3">
      <c r="A166" s="19">
        <v>150182</v>
      </c>
      <c r="B166" s="19" t="s">
        <v>14</v>
      </c>
      <c r="C166" s="13" t="s">
        <v>76</v>
      </c>
      <c r="D166" s="20" t="s">
        <v>16</v>
      </c>
      <c r="E166" s="21" t="s">
        <v>17</v>
      </c>
      <c r="F166" s="17" t="s">
        <v>2331</v>
      </c>
      <c r="G166" s="22" t="s">
        <v>201</v>
      </c>
      <c r="H166" s="23" t="s">
        <v>78</v>
      </c>
      <c r="I166" s="19" t="s">
        <v>79</v>
      </c>
      <c r="J166" s="20">
        <v>40</v>
      </c>
      <c r="K166" s="23" t="s">
        <v>183</v>
      </c>
      <c r="L166" s="25">
        <v>980</v>
      </c>
      <c r="M166" s="25">
        <v>2327.21</v>
      </c>
      <c r="N166" s="19" t="s">
        <v>81</v>
      </c>
    </row>
    <row r="167" spans="1:14" x14ac:dyDescent="0.3">
      <c r="A167" s="19">
        <v>150182</v>
      </c>
      <c r="B167" s="19" t="s">
        <v>14</v>
      </c>
      <c r="C167" s="13" t="s">
        <v>76</v>
      </c>
      <c r="D167" s="20" t="s">
        <v>16</v>
      </c>
      <c r="E167" s="21" t="s">
        <v>17</v>
      </c>
      <c r="F167" s="17" t="s">
        <v>2332</v>
      </c>
      <c r="G167" s="22" t="s">
        <v>202</v>
      </c>
      <c r="H167" s="23" t="s">
        <v>78</v>
      </c>
      <c r="I167" s="19" t="s">
        <v>79</v>
      </c>
      <c r="J167" s="20">
        <v>40</v>
      </c>
      <c r="K167" s="23" t="s">
        <v>183</v>
      </c>
      <c r="L167" s="25">
        <v>980</v>
      </c>
      <c r="M167" s="25">
        <v>2327.21</v>
      </c>
      <c r="N167" s="19" t="s">
        <v>81</v>
      </c>
    </row>
    <row r="168" spans="1:14" x14ac:dyDescent="0.3">
      <c r="A168" s="19">
        <v>150182</v>
      </c>
      <c r="B168" s="19" t="s">
        <v>14</v>
      </c>
      <c r="C168" s="13" t="s">
        <v>76</v>
      </c>
      <c r="D168" s="20" t="s">
        <v>16</v>
      </c>
      <c r="E168" s="21" t="s">
        <v>17</v>
      </c>
      <c r="F168" s="17" t="s">
        <v>2333</v>
      </c>
      <c r="G168" s="22" t="s">
        <v>203</v>
      </c>
      <c r="H168" s="23" t="s">
        <v>78</v>
      </c>
      <c r="I168" s="19" t="s">
        <v>79</v>
      </c>
      <c r="J168" s="20">
        <v>40</v>
      </c>
      <c r="K168" s="23" t="s">
        <v>183</v>
      </c>
      <c r="L168" s="25">
        <v>980</v>
      </c>
      <c r="M168" s="25">
        <v>2327.21</v>
      </c>
      <c r="N168" s="19" t="s">
        <v>81</v>
      </c>
    </row>
    <row r="169" spans="1:14" x14ac:dyDescent="0.3">
      <c r="A169" s="19">
        <v>150182</v>
      </c>
      <c r="B169" s="19" t="s">
        <v>14</v>
      </c>
      <c r="C169" s="13" t="s">
        <v>76</v>
      </c>
      <c r="D169" s="20" t="s">
        <v>16</v>
      </c>
      <c r="E169" s="21" t="s">
        <v>17</v>
      </c>
      <c r="F169" s="17" t="s">
        <v>2334</v>
      </c>
      <c r="G169" s="22" t="s">
        <v>204</v>
      </c>
      <c r="H169" s="23" t="s">
        <v>78</v>
      </c>
      <c r="I169" s="19" t="s">
        <v>79</v>
      </c>
      <c r="J169" s="20">
        <v>40</v>
      </c>
      <c r="K169" s="23" t="s">
        <v>183</v>
      </c>
      <c r="L169" s="25">
        <v>980</v>
      </c>
      <c r="M169" s="25">
        <v>2327.21</v>
      </c>
      <c r="N169" s="19" t="s">
        <v>81</v>
      </c>
    </row>
    <row r="170" spans="1:14" x14ac:dyDescent="0.3">
      <c r="A170" s="19">
        <v>150182</v>
      </c>
      <c r="B170" s="19" t="s">
        <v>14</v>
      </c>
      <c r="C170" s="13" t="s">
        <v>76</v>
      </c>
      <c r="D170" s="20" t="s">
        <v>16</v>
      </c>
      <c r="E170" s="21" t="s">
        <v>17</v>
      </c>
      <c r="F170" s="17" t="s">
        <v>2335</v>
      </c>
      <c r="G170" s="22" t="s">
        <v>205</v>
      </c>
      <c r="H170" s="23" t="s">
        <v>78</v>
      </c>
      <c r="I170" s="19" t="s">
        <v>79</v>
      </c>
      <c r="J170" s="20">
        <v>40</v>
      </c>
      <c r="K170" s="23" t="s">
        <v>183</v>
      </c>
      <c r="L170" s="25">
        <v>980</v>
      </c>
      <c r="M170" s="25">
        <v>2327.21</v>
      </c>
      <c r="N170" s="19" t="s">
        <v>81</v>
      </c>
    </row>
    <row r="171" spans="1:14" x14ac:dyDescent="0.3">
      <c r="A171" s="19">
        <v>150182</v>
      </c>
      <c r="B171" s="19" t="s">
        <v>14</v>
      </c>
      <c r="C171" s="13" t="s">
        <v>76</v>
      </c>
      <c r="D171" s="20" t="s">
        <v>16</v>
      </c>
      <c r="E171" s="21" t="s">
        <v>17</v>
      </c>
      <c r="F171" s="17" t="s">
        <v>2336</v>
      </c>
      <c r="G171" s="22" t="s">
        <v>206</v>
      </c>
      <c r="H171" s="23" t="s">
        <v>78</v>
      </c>
      <c r="I171" s="19" t="s">
        <v>79</v>
      </c>
      <c r="J171" s="20">
        <v>40</v>
      </c>
      <c r="K171" s="23" t="s">
        <v>183</v>
      </c>
      <c r="L171" s="25">
        <v>980</v>
      </c>
      <c r="M171" s="25">
        <v>2327.21</v>
      </c>
      <c r="N171" s="19" t="s">
        <v>81</v>
      </c>
    </row>
    <row r="172" spans="1:14" x14ac:dyDescent="0.3">
      <c r="A172" s="19">
        <v>150182</v>
      </c>
      <c r="B172" s="19" t="s">
        <v>14</v>
      </c>
      <c r="C172" s="13" t="s">
        <v>76</v>
      </c>
      <c r="D172" s="20" t="s">
        <v>16</v>
      </c>
      <c r="E172" s="21" t="s">
        <v>17</v>
      </c>
      <c r="F172" s="17" t="s">
        <v>2337</v>
      </c>
      <c r="G172" s="22" t="s">
        <v>207</v>
      </c>
      <c r="H172" s="23" t="s">
        <v>78</v>
      </c>
      <c r="I172" s="19" t="s">
        <v>79</v>
      </c>
      <c r="J172" s="20">
        <v>40</v>
      </c>
      <c r="K172" s="23" t="s">
        <v>208</v>
      </c>
      <c r="L172" s="25">
        <v>980</v>
      </c>
      <c r="M172" s="25">
        <v>2327.21</v>
      </c>
      <c r="N172" s="19" t="s">
        <v>81</v>
      </c>
    </row>
    <row r="173" spans="1:14" x14ac:dyDescent="0.3">
      <c r="A173" s="19">
        <v>150182</v>
      </c>
      <c r="B173" s="19" t="s">
        <v>14</v>
      </c>
      <c r="C173" s="13" t="s">
        <v>76</v>
      </c>
      <c r="D173" s="20" t="s">
        <v>16</v>
      </c>
      <c r="E173" s="21" t="s">
        <v>17</v>
      </c>
      <c r="F173" s="17" t="s">
        <v>2338</v>
      </c>
      <c r="G173" s="22" t="s">
        <v>209</v>
      </c>
      <c r="H173" s="23" t="s">
        <v>78</v>
      </c>
      <c r="I173" s="19" t="s">
        <v>79</v>
      </c>
      <c r="J173" s="20">
        <v>40</v>
      </c>
      <c r="K173" s="23" t="s">
        <v>208</v>
      </c>
      <c r="L173" s="25">
        <v>980</v>
      </c>
      <c r="M173" s="25">
        <v>2327.21</v>
      </c>
      <c r="N173" s="19" t="s">
        <v>81</v>
      </c>
    </row>
    <row r="174" spans="1:14" x14ac:dyDescent="0.3">
      <c r="A174" s="19">
        <v>150182</v>
      </c>
      <c r="B174" s="19" t="s">
        <v>14</v>
      </c>
      <c r="C174" s="13" t="s">
        <v>76</v>
      </c>
      <c r="D174" s="20" t="s">
        <v>16</v>
      </c>
      <c r="E174" s="21" t="s">
        <v>17</v>
      </c>
      <c r="F174" s="17" t="s">
        <v>2339</v>
      </c>
      <c r="G174" s="22" t="s">
        <v>210</v>
      </c>
      <c r="H174" s="23" t="s">
        <v>78</v>
      </c>
      <c r="I174" s="19" t="s">
        <v>79</v>
      </c>
      <c r="J174" s="20">
        <v>40</v>
      </c>
      <c r="K174" s="23" t="s">
        <v>208</v>
      </c>
      <c r="L174" s="25">
        <v>980</v>
      </c>
      <c r="M174" s="25">
        <v>2327.21</v>
      </c>
      <c r="N174" s="19" t="s">
        <v>81</v>
      </c>
    </row>
    <row r="175" spans="1:14" x14ac:dyDescent="0.3">
      <c r="A175" s="19">
        <v>150182</v>
      </c>
      <c r="B175" s="19" t="s">
        <v>14</v>
      </c>
      <c r="C175" s="13" t="s">
        <v>76</v>
      </c>
      <c r="D175" s="20" t="s">
        <v>16</v>
      </c>
      <c r="E175" s="21" t="s">
        <v>17</v>
      </c>
      <c r="F175" s="17" t="s">
        <v>2340</v>
      </c>
      <c r="G175" s="22" t="s">
        <v>211</v>
      </c>
      <c r="H175" s="23" t="s">
        <v>78</v>
      </c>
      <c r="I175" s="19" t="s">
        <v>79</v>
      </c>
      <c r="J175" s="20">
        <v>40</v>
      </c>
      <c r="K175" s="23" t="s">
        <v>212</v>
      </c>
      <c r="L175" s="25">
        <v>980</v>
      </c>
      <c r="M175" s="25">
        <v>2327.21</v>
      </c>
      <c r="N175" s="19" t="s">
        <v>81</v>
      </c>
    </row>
    <row r="176" spans="1:14" x14ac:dyDescent="0.3">
      <c r="A176" s="19">
        <v>150182</v>
      </c>
      <c r="B176" s="19" t="s">
        <v>14</v>
      </c>
      <c r="C176" s="13" t="s">
        <v>76</v>
      </c>
      <c r="D176" s="20" t="s">
        <v>16</v>
      </c>
      <c r="E176" s="21" t="s">
        <v>17</v>
      </c>
      <c r="F176" s="17" t="s">
        <v>2341</v>
      </c>
      <c r="G176" s="22" t="s">
        <v>213</v>
      </c>
      <c r="H176" s="23" t="s">
        <v>78</v>
      </c>
      <c r="I176" s="19" t="s">
        <v>79</v>
      </c>
      <c r="J176" s="20">
        <v>40</v>
      </c>
      <c r="K176" s="23" t="s">
        <v>212</v>
      </c>
      <c r="L176" s="25">
        <v>980</v>
      </c>
      <c r="M176" s="25">
        <v>2327.21</v>
      </c>
      <c r="N176" s="19" t="s">
        <v>81</v>
      </c>
    </row>
    <row r="177" spans="1:14" x14ac:dyDescent="0.3">
      <c r="A177" s="19">
        <v>150182</v>
      </c>
      <c r="B177" s="19" t="s">
        <v>14</v>
      </c>
      <c r="C177" s="13" t="s">
        <v>76</v>
      </c>
      <c r="D177" s="20" t="s">
        <v>16</v>
      </c>
      <c r="E177" s="21" t="s">
        <v>17</v>
      </c>
      <c r="F177" s="17" t="s">
        <v>2342</v>
      </c>
      <c r="G177" s="22" t="s">
        <v>214</v>
      </c>
      <c r="H177" s="23" t="s">
        <v>78</v>
      </c>
      <c r="I177" s="19" t="s">
        <v>79</v>
      </c>
      <c r="J177" s="20">
        <v>40</v>
      </c>
      <c r="K177" s="23" t="s">
        <v>215</v>
      </c>
      <c r="L177" s="25">
        <v>980</v>
      </c>
      <c r="M177" s="25">
        <v>2327.21</v>
      </c>
      <c r="N177" s="19" t="s">
        <v>81</v>
      </c>
    </row>
    <row r="178" spans="1:14" x14ac:dyDescent="0.3">
      <c r="A178" s="19">
        <v>150182</v>
      </c>
      <c r="B178" s="19" t="s">
        <v>14</v>
      </c>
      <c r="C178" s="13" t="s">
        <v>76</v>
      </c>
      <c r="D178" s="20" t="s">
        <v>16</v>
      </c>
      <c r="E178" s="21" t="s">
        <v>17</v>
      </c>
      <c r="F178" s="17" t="s">
        <v>2343</v>
      </c>
      <c r="G178" s="22" t="s">
        <v>216</v>
      </c>
      <c r="H178" s="23" t="s">
        <v>78</v>
      </c>
      <c r="I178" s="19" t="s">
        <v>79</v>
      </c>
      <c r="J178" s="20">
        <v>40</v>
      </c>
      <c r="K178" s="23" t="s">
        <v>215</v>
      </c>
      <c r="L178" s="25">
        <v>980</v>
      </c>
      <c r="M178" s="25">
        <v>2327.21</v>
      </c>
      <c r="N178" s="19" t="s">
        <v>81</v>
      </c>
    </row>
    <row r="179" spans="1:14" x14ac:dyDescent="0.3">
      <c r="A179" s="19">
        <v>150182</v>
      </c>
      <c r="B179" s="19" t="s">
        <v>14</v>
      </c>
      <c r="C179" s="13" t="s">
        <v>76</v>
      </c>
      <c r="D179" s="20" t="s">
        <v>16</v>
      </c>
      <c r="E179" s="21" t="s">
        <v>17</v>
      </c>
      <c r="F179" s="17" t="s">
        <v>2344</v>
      </c>
      <c r="G179" s="22" t="s">
        <v>217</v>
      </c>
      <c r="H179" s="23" t="s">
        <v>78</v>
      </c>
      <c r="I179" s="19" t="s">
        <v>79</v>
      </c>
      <c r="J179" s="20">
        <v>40</v>
      </c>
      <c r="K179" s="23" t="s">
        <v>215</v>
      </c>
      <c r="L179" s="25">
        <v>980</v>
      </c>
      <c r="M179" s="25">
        <v>2327.21</v>
      </c>
      <c r="N179" s="19" t="s">
        <v>81</v>
      </c>
    </row>
    <row r="180" spans="1:14" x14ac:dyDescent="0.3">
      <c r="A180" s="19">
        <v>150182</v>
      </c>
      <c r="B180" s="19" t="s">
        <v>14</v>
      </c>
      <c r="C180" s="13" t="s">
        <v>76</v>
      </c>
      <c r="D180" s="20" t="s">
        <v>16</v>
      </c>
      <c r="E180" s="21" t="s">
        <v>17</v>
      </c>
      <c r="F180" s="17" t="s">
        <v>2345</v>
      </c>
      <c r="G180" s="22" t="s">
        <v>218</v>
      </c>
      <c r="H180" s="23" t="s">
        <v>78</v>
      </c>
      <c r="I180" s="19" t="s">
        <v>79</v>
      </c>
      <c r="J180" s="20">
        <v>40</v>
      </c>
      <c r="K180" s="23" t="s">
        <v>219</v>
      </c>
      <c r="L180" s="25">
        <v>980</v>
      </c>
      <c r="M180" s="25">
        <v>2327.21</v>
      </c>
      <c r="N180" s="19" t="s">
        <v>81</v>
      </c>
    </row>
    <row r="181" spans="1:14" x14ac:dyDescent="0.3">
      <c r="A181" s="19">
        <v>150182</v>
      </c>
      <c r="B181" s="19" t="s">
        <v>14</v>
      </c>
      <c r="C181" s="13" t="s">
        <v>76</v>
      </c>
      <c r="D181" s="20" t="s">
        <v>16</v>
      </c>
      <c r="E181" s="21" t="s">
        <v>17</v>
      </c>
      <c r="F181" s="17" t="s">
        <v>2346</v>
      </c>
      <c r="G181" s="22" t="s">
        <v>220</v>
      </c>
      <c r="H181" s="23" t="s">
        <v>78</v>
      </c>
      <c r="I181" s="19" t="s">
        <v>79</v>
      </c>
      <c r="J181" s="20">
        <v>40</v>
      </c>
      <c r="K181" s="23" t="s">
        <v>219</v>
      </c>
      <c r="L181" s="25">
        <v>980</v>
      </c>
      <c r="M181" s="25">
        <v>2327.21</v>
      </c>
      <c r="N181" s="19" t="s">
        <v>81</v>
      </c>
    </row>
    <row r="182" spans="1:14" x14ac:dyDescent="0.3">
      <c r="A182" s="19">
        <v>150182</v>
      </c>
      <c r="B182" s="19" t="s">
        <v>14</v>
      </c>
      <c r="C182" s="13" t="s">
        <v>76</v>
      </c>
      <c r="D182" s="20" t="s">
        <v>16</v>
      </c>
      <c r="E182" s="21" t="s">
        <v>17</v>
      </c>
      <c r="F182" s="17" t="s">
        <v>2347</v>
      </c>
      <c r="G182" s="22" t="s">
        <v>221</v>
      </c>
      <c r="H182" s="23" t="s">
        <v>78</v>
      </c>
      <c r="I182" s="19" t="s">
        <v>79</v>
      </c>
      <c r="J182" s="20">
        <v>40</v>
      </c>
      <c r="K182" s="23" t="s">
        <v>219</v>
      </c>
      <c r="L182" s="25">
        <v>980</v>
      </c>
      <c r="M182" s="25">
        <v>2327.21</v>
      </c>
      <c r="N182" s="19" t="s">
        <v>81</v>
      </c>
    </row>
    <row r="183" spans="1:14" x14ac:dyDescent="0.3">
      <c r="A183" s="19">
        <v>150182</v>
      </c>
      <c r="B183" s="19" t="s">
        <v>14</v>
      </c>
      <c r="C183" s="13" t="s">
        <v>76</v>
      </c>
      <c r="D183" s="20" t="s">
        <v>16</v>
      </c>
      <c r="E183" s="21" t="s">
        <v>17</v>
      </c>
      <c r="F183" s="17" t="s">
        <v>2322</v>
      </c>
      <c r="G183" s="22" t="s">
        <v>222</v>
      </c>
      <c r="H183" s="23" t="s">
        <v>78</v>
      </c>
      <c r="I183" s="19" t="s">
        <v>79</v>
      </c>
      <c r="J183" s="20">
        <v>40</v>
      </c>
      <c r="K183" s="23" t="s">
        <v>219</v>
      </c>
      <c r="L183" s="25">
        <v>980</v>
      </c>
      <c r="M183" s="25">
        <v>2327.21</v>
      </c>
      <c r="N183" s="19" t="s">
        <v>81</v>
      </c>
    </row>
    <row r="184" spans="1:14" x14ac:dyDescent="0.3">
      <c r="A184" s="19">
        <v>150182</v>
      </c>
      <c r="B184" s="19" t="s">
        <v>14</v>
      </c>
      <c r="C184" s="13" t="s">
        <v>76</v>
      </c>
      <c r="D184" s="20" t="s">
        <v>16</v>
      </c>
      <c r="E184" s="21" t="s">
        <v>17</v>
      </c>
      <c r="F184" s="17" t="s">
        <v>2348</v>
      </c>
      <c r="G184" s="22" t="s">
        <v>223</v>
      </c>
      <c r="H184" s="23" t="s">
        <v>78</v>
      </c>
      <c r="I184" s="19" t="s">
        <v>79</v>
      </c>
      <c r="J184" s="20">
        <v>40</v>
      </c>
      <c r="K184" s="23" t="s">
        <v>224</v>
      </c>
      <c r="L184" s="25">
        <v>980</v>
      </c>
      <c r="M184" s="25">
        <v>2327.21</v>
      </c>
      <c r="N184" s="19" t="s">
        <v>81</v>
      </c>
    </row>
    <row r="185" spans="1:14" x14ac:dyDescent="0.3">
      <c r="A185" s="19">
        <v>150182</v>
      </c>
      <c r="B185" s="19" t="s">
        <v>14</v>
      </c>
      <c r="C185" s="13" t="s">
        <v>76</v>
      </c>
      <c r="D185" s="20" t="s">
        <v>16</v>
      </c>
      <c r="E185" s="21" t="s">
        <v>17</v>
      </c>
      <c r="F185" s="17" t="s">
        <v>2349</v>
      </c>
      <c r="G185" s="22" t="s">
        <v>225</v>
      </c>
      <c r="H185" s="23" t="s">
        <v>78</v>
      </c>
      <c r="I185" s="19" t="s">
        <v>79</v>
      </c>
      <c r="J185" s="20">
        <v>40</v>
      </c>
      <c r="K185" s="23" t="s">
        <v>224</v>
      </c>
      <c r="L185" s="25">
        <v>980</v>
      </c>
      <c r="M185" s="25">
        <v>2327.21</v>
      </c>
      <c r="N185" s="19" t="s">
        <v>81</v>
      </c>
    </row>
    <row r="186" spans="1:14" x14ac:dyDescent="0.3">
      <c r="A186" s="19">
        <v>150182</v>
      </c>
      <c r="B186" s="19" t="s">
        <v>14</v>
      </c>
      <c r="C186" s="13" t="s">
        <v>76</v>
      </c>
      <c r="D186" s="20" t="s">
        <v>16</v>
      </c>
      <c r="E186" s="21" t="s">
        <v>17</v>
      </c>
      <c r="F186" s="17" t="s">
        <v>2350</v>
      </c>
      <c r="G186" s="22" t="s">
        <v>226</v>
      </c>
      <c r="H186" s="23" t="s">
        <v>78</v>
      </c>
      <c r="I186" s="19" t="s">
        <v>79</v>
      </c>
      <c r="J186" s="20">
        <v>40</v>
      </c>
      <c r="K186" s="23" t="s">
        <v>227</v>
      </c>
      <c r="L186" s="25">
        <v>980</v>
      </c>
      <c r="M186" s="25">
        <v>2327.21</v>
      </c>
      <c r="N186" s="19" t="s">
        <v>81</v>
      </c>
    </row>
    <row r="187" spans="1:14" x14ac:dyDescent="0.3">
      <c r="A187" s="19">
        <v>150182</v>
      </c>
      <c r="B187" s="19" t="s">
        <v>14</v>
      </c>
      <c r="C187" s="13" t="s">
        <v>76</v>
      </c>
      <c r="D187" s="20" t="s">
        <v>16</v>
      </c>
      <c r="E187" s="21" t="s">
        <v>17</v>
      </c>
      <c r="F187" s="17" t="s">
        <v>2351</v>
      </c>
      <c r="G187" s="22" t="s">
        <v>228</v>
      </c>
      <c r="H187" s="23" t="s">
        <v>78</v>
      </c>
      <c r="I187" s="19" t="s">
        <v>79</v>
      </c>
      <c r="J187" s="20">
        <v>40</v>
      </c>
      <c r="K187" s="23" t="s">
        <v>183</v>
      </c>
      <c r="L187" s="25">
        <v>980</v>
      </c>
      <c r="M187" s="25">
        <v>2327.21</v>
      </c>
      <c r="N187" s="19" t="s">
        <v>81</v>
      </c>
    </row>
    <row r="188" spans="1:14" x14ac:dyDescent="0.3">
      <c r="A188" s="19">
        <v>150182</v>
      </c>
      <c r="B188" s="19" t="s">
        <v>14</v>
      </c>
      <c r="C188" s="13" t="s">
        <v>76</v>
      </c>
      <c r="D188" s="20" t="s">
        <v>16</v>
      </c>
      <c r="E188" s="21" t="s">
        <v>17</v>
      </c>
      <c r="F188" s="17" t="s">
        <v>2352</v>
      </c>
      <c r="G188" s="22" t="s">
        <v>229</v>
      </c>
      <c r="H188" s="23" t="s">
        <v>78</v>
      </c>
      <c r="I188" s="19" t="s">
        <v>79</v>
      </c>
      <c r="J188" s="20">
        <v>40</v>
      </c>
      <c r="K188" s="23" t="s">
        <v>183</v>
      </c>
      <c r="L188" s="25">
        <v>980</v>
      </c>
      <c r="M188" s="25">
        <v>2327.21</v>
      </c>
      <c r="N188" s="19" t="s">
        <v>81</v>
      </c>
    </row>
    <row r="189" spans="1:14" x14ac:dyDescent="0.3">
      <c r="A189" s="19">
        <v>150182</v>
      </c>
      <c r="B189" s="19" t="s">
        <v>14</v>
      </c>
      <c r="C189" s="13" t="s">
        <v>76</v>
      </c>
      <c r="D189" s="20" t="s">
        <v>16</v>
      </c>
      <c r="E189" s="21" t="s">
        <v>17</v>
      </c>
      <c r="F189" s="17" t="s">
        <v>2353</v>
      </c>
      <c r="G189" s="22" t="s">
        <v>230</v>
      </c>
      <c r="H189" s="23" t="s">
        <v>231</v>
      </c>
      <c r="I189" s="19" t="s">
        <v>79</v>
      </c>
      <c r="J189" s="20">
        <v>40</v>
      </c>
      <c r="K189" s="23" t="s">
        <v>183</v>
      </c>
      <c r="L189" s="25">
        <v>1363.85</v>
      </c>
      <c r="M189" s="25">
        <v>3461.48</v>
      </c>
      <c r="N189" s="19" t="s">
        <v>81</v>
      </c>
    </row>
    <row r="190" spans="1:14" x14ac:dyDescent="0.3">
      <c r="A190" s="19">
        <v>150182</v>
      </c>
      <c r="B190" s="19" t="s">
        <v>14</v>
      </c>
      <c r="C190" s="13" t="s">
        <v>76</v>
      </c>
      <c r="D190" s="20" t="s">
        <v>16</v>
      </c>
      <c r="E190" s="21" t="s">
        <v>17</v>
      </c>
      <c r="F190" s="17" t="s">
        <v>2354</v>
      </c>
      <c r="G190" s="22" t="s">
        <v>232</v>
      </c>
      <c r="H190" s="23" t="s">
        <v>231</v>
      </c>
      <c r="I190" s="19" t="s">
        <v>79</v>
      </c>
      <c r="J190" s="20">
        <v>40</v>
      </c>
      <c r="K190" s="23" t="s">
        <v>183</v>
      </c>
      <c r="L190" s="25">
        <v>1363.85</v>
      </c>
      <c r="M190" s="25">
        <v>3461.48</v>
      </c>
      <c r="N190" s="19" t="s">
        <v>81</v>
      </c>
    </row>
    <row r="191" spans="1:14" x14ac:dyDescent="0.3">
      <c r="A191" s="19">
        <v>150182</v>
      </c>
      <c r="B191" s="19" t="s">
        <v>14</v>
      </c>
      <c r="C191" s="13" t="s">
        <v>76</v>
      </c>
      <c r="D191" s="20" t="s">
        <v>16</v>
      </c>
      <c r="E191" s="21" t="s">
        <v>17</v>
      </c>
      <c r="F191" s="17" t="s">
        <v>2355</v>
      </c>
      <c r="G191" s="22" t="s">
        <v>233</v>
      </c>
      <c r="H191" s="23" t="s">
        <v>231</v>
      </c>
      <c r="I191" s="19" t="s">
        <v>79</v>
      </c>
      <c r="J191" s="20">
        <v>40</v>
      </c>
      <c r="K191" s="23" t="s">
        <v>183</v>
      </c>
      <c r="L191" s="25">
        <v>1363.85</v>
      </c>
      <c r="M191" s="25">
        <v>3461.48</v>
      </c>
      <c r="N191" s="19" t="s">
        <v>81</v>
      </c>
    </row>
    <row r="192" spans="1:14" x14ac:dyDescent="0.3">
      <c r="A192" s="19">
        <v>150182</v>
      </c>
      <c r="B192" s="19" t="s">
        <v>14</v>
      </c>
      <c r="C192" s="13" t="s">
        <v>76</v>
      </c>
      <c r="D192" s="20" t="s">
        <v>16</v>
      </c>
      <c r="E192" s="21" t="s">
        <v>17</v>
      </c>
      <c r="F192" s="17" t="s">
        <v>2356</v>
      </c>
      <c r="G192" s="22" t="s">
        <v>234</v>
      </c>
      <c r="H192" s="23" t="s">
        <v>231</v>
      </c>
      <c r="I192" s="19" t="s">
        <v>79</v>
      </c>
      <c r="J192" s="20">
        <v>40</v>
      </c>
      <c r="K192" s="23" t="s">
        <v>183</v>
      </c>
      <c r="L192" s="25">
        <v>1363.85</v>
      </c>
      <c r="M192" s="25">
        <v>3461.48</v>
      </c>
      <c r="N192" s="19" t="s">
        <v>81</v>
      </c>
    </row>
    <row r="193" spans="1:14" x14ac:dyDescent="0.3">
      <c r="A193" s="19">
        <v>150182</v>
      </c>
      <c r="B193" s="19" t="s">
        <v>14</v>
      </c>
      <c r="C193" s="13" t="s">
        <v>76</v>
      </c>
      <c r="D193" s="20" t="s">
        <v>16</v>
      </c>
      <c r="E193" s="21" t="s">
        <v>17</v>
      </c>
      <c r="F193" s="17" t="s">
        <v>2357</v>
      </c>
      <c r="G193" s="22" t="s">
        <v>235</v>
      </c>
      <c r="H193" s="23" t="s">
        <v>231</v>
      </c>
      <c r="I193" s="19" t="s">
        <v>79</v>
      </c>
      <c r="J193" s="20">
        <v>40</v>
      </c>
      <c r="K193" s="23" t="s">
        <v>183</v>
      </c>
      <c r="L193" s="25">
        <v>1363.85</v>
      </c>
      <c r="M193" s="25">
        <v>3461.48</v>
      </c>
      <c r="N193" s="19" t="s">
        <v>81</v>
      </c>
    </row>
    <row r="194" spans="1:14" x14ac:dyDescent="0.3">
      <c r="A194" s="19">
        <v>150182</v>
      </c>
      <c r="B194" s="19" t="s">
        <v>14</v>
      </c>
      <c r="C194" s="13" t="s">
        <v>76</v>
      </c>
      <c r="D194" s="20" t="s">
        <v>16</v>
      </c>
      <c r="E194" s="21" t="s">
        <v>17</v>
      </c>
      <c r="F194" s="17" t="s">
        <v>2358</v>
      </c>
      <c r="G194" s="22" t="s">
        <v>236</v>
      </c>
      <c r="H194" s="23" t="s">
        <v>231</v>
      </c>
      <c r="I194" s="19" t="s">
        <v>79</v>
      </c>
      <c r="J194" s="20">
        <v>40</v>
      </c>
      <c r="K194" s="23" t="s">
        <v>178</v>
      </c>
      <c r="L194" s="25">
        <v>1363.85</v>
      </c>
      <c r="M194" s="25">
        <v>3461.48</v>
      </c>
      <c r="N194" s="19" t="s">
        <v>81</v>
      </c>
    </row>
    <row r="195" spans="1:14" x14ac:dyDescent="0.3">
      <c r="A195" s="19">
        <v>150182</v>
      </c>
      <c r="B195" s="19" t="s">
        <v>14</v>
      </c>
      <c r="C195" s="13" t="s">
        <v>76</v>
      </c>
      <c r="D195" s="20" t="s">
        <v>16</v>
      </c>
      <c r="E195" s="21" t="s">
        <v>17</v>
      </c>
      <c r="F195" s="17" t="s">
        <v>2359</v>
      </c>
      <c r="G195" s="22" t="s">
        <v>237</v>
      </c>
      <c r="H195" s="23" t="s">
        <v>231</v>
      </c>
      <c r="I195" s="19" t="s">
        <v>79</v>
      </c>
      <c r="J195" s="20">
        <v>40</v>
      </c>
      <c r="K195" s="23" t="s">
        <v>227</v>
      </c>
      <c r="L195" s="25">
        <v>1363.85</v>
      </c>
      <c r="M195" s="25">
        <v>3461.48</v>
      </c>
      <c r="N195" s="19" t="s">
        <v>81</v>
      </c>
    </row>
    <row r="196" spans="1:14" x14ac:dyDescent="0.3">
      <c r="A196" s="19">
        <v>150182</v>
      </c>
      <c r="B196" s="19" t="s">
        <v>14</v>
      </c>
      <c r="C196" s="13" t="s">
        <v>76</v>
      </c>
      <c r="D196" s="20" t="s">
        <v>16</v>
      </c>
      <c r="E196" s="21" t="s">
        <v>17</v>
      </c>
      <c r="F196" s="17" t="s">
        <v>2360</v>
      </c>
      <c r="G196" s="22" t="s">
        <v>238</v>
      </c>
      <c r="H196" s="23" t="s">
        <v>231</v>
      </c>
      <c r="I196" s="19" t="s">
        <v>79</v>
      </c>
      <c r="J196" s="20">
        <v>40</v>
      </c>
      <c r="K196" s="23" t="s">
        <v>227</v>
      </c>
      <c r="L196" s="25">
        <v>1363.85</v>
      </c>
      <c r="M196" s="25">
        <v>3461.48</v>
      </c>
      <c r="N196" s="19" t="s">
        <v>81</v>
      </c>
    </row>
    <row r="197" spans="1:14" x14ac:dyDescent="0.3">
      <c r="A197" s="19">
        <v>150182</v>
      </c>
      <c r="B197" s="19" t="s">
        <v>14</v>
      </c>
      <c r="C197" s="13" t="s">
        <v>76</v>
      </c>
      <c r="D197" s="20" t="s">
        <v>16</v>
      </c>
      <c r="E197" s="21" t="s">
        <v>17</v>
      </c>
      <c r="F197" s="17" t="s">
        <v>2361</v>
      </c>
      <c r="G197" s="22" t="s">
        <v>239</v>
      </c>
      <c r="H197" s="23" t="s">
        <v>231</v>
      </c>
      <c r="I197" s="19" t="s">
        <v>79</v>
      </c>
      <c r="J197" s="20">
        <v>40</v>
      </c>
      <c r="K197" s="23" t="s">
        <v>178</v>
      </c>
      <c r="L197" s="25">
        <v>1363.85</v>
      </c>
      <c r="M197" s="25">
        <v>3461.48</v>
      </c>
      <c r="N197" s="19" t="s">
        <v>81</v>
      </c>
    </row>
    <row r="198" spans="1:14" x14ac:dyDescent="0.3">
      <c r="A198" s="19">
        <v>150182</v>
      </c>
      <c r="B198" s="19" t="s">
        <v>14</v>
      </c>
      <c r="C198" s="13" t="s">
        <v>76</v>
      </c>
      <c r="D198" s="20" t="s">
        <v>16</v>
      </c>
      <c r="E198" s="21" t="s">
        <v>17</v>
      </c>
      <c r="F198" s="17" t="s">
        <v>2362</v>
      </c>
      <c r="G198" s="22" t="s">
        <v>240</v>
      </c>
      <c r="H198" s="23" t="s">
        <v>231</v>
      </c>
      <c r="I198" s="19" t="s">
        <v>79</v>
      </c>
      <c r="J198" s="20">
        <v>40</v>
      </c>
      <c r="K198" s="23" t="s">
        <v>178</v>
      </c>
      <c r="L198" s="25">
        <v>1363.85</v>
      </c>
      <c r="M198" s="25">
        <v>3461.48</v>
      </c>
      <c r="N198" s="19" t="s">
        <v>81</v>
      </c>
    </row>
    <row r="199" spans="1:14" x14ac:dyDescent="0.3">
      <c r="A199" s="19">
        <v>150182</v>
      </c>
      <c r="B199" s="19" t="s">
        <v>14</v>
      </c>
      <c r="C199" s="13" t="s">
        <v>76</v>
      </c>
      <c r="D199" s="20" t="s">
        <v>16</v>
      </c>
      <c r="E199" s="21" t="s">
        <v>17</v>
      </c>
      <c r="F199" s="17" t="s">
        <v>2363</v>
      </c>
      <c r="G199" s="22" t="s">
        <v>241</v>
      </c>
      <c r="H199" s="23" t="s">
        <v>231</v>
      </c>
      <c r="I199" s="19" t="s">
        <v>79</v>
      </c>
      <c r="J199" s="20">
        <v>40</v>
      </c>
      <c r="K199" s="23" t="s">
        <v>169</v>
      </c>
      <c r="L199" s="25">
        <v>1363.85</v>
      </c>
      <c r="M199" s="25">
        <v>3461.48</v>
      </c>
      <c r="N199" s="19" t="s">
        <v>81</v>
      </c>
    </row>
    <row r="200" spans="1:14" x14ac:dyDescent="0.3">
      <c r="A200" s="19">
        <v>150182</v>
      </c>
      <c r="B200" s="19" t="s">
        <v>14</v>
      </c>
      <c r="C200" s="13" t="s">
        <v>76</v>
      </c>
      <c r="D200" s="20" t="s">
        <v>16</v>
      </c>
      <c r="E200" s="21" t="s">
        <v>17</v>
      </c>
      <c r="F200" s="17" t="s">
        <v>2364</v>
      </c>
      <c r="G200" s="22" t="s">
        <v>242</v>
      </c>
      <c r="H200" s="23" t="s">
        <v>231</v>
      </c>
      <c r="I200" s="19" t="s">
        <v>79</v>
      </c>
      <c r="J200" s="20">
        <v>40</v>
      </c>
      <c r="K200" s="23" t="s">
        <v>169</v>
      </c>
      <c r="L200" s="25">
        <v>1363.85</v>
      </c>
      <c r="M200" s="25">
        <v>3461.48</v>
      </c>
      <c r="N200" s="19" t="s">
        <v>81</v>
      </c>
    </row>
    <row r="201" spans="1:14" x14ac:dyDescent="0.3">
      <c r="A201" s="19">
        <v>150182</v>
      </c>
      <c r="B201" s="19" t="s">
        <v>14</v>
      </c>
      <c r="C201" s="13" t="s">
        <v>76</v>
      </c>
      <c r="D201" s="20" t="s">
        <v>16</v>
      </c>
      <c r="E201" s="21" t="s">
        <v>17</v>
      </c>
      <c r="F201" s="17" t="s">
        <v>2365</v>
      </c>
      <c r="G201" s="22" t="s">
        <v>243</v>
      </c>
      <c r="H201" s="23" t="s">
        <v>231</v>
      </c>
      <c r="I201" s="19" t="s">
        <v>79</v>
      </c>
      <c r="J201" s="20">
        <v>40</v>
      </c>
      <c r="K201" s="23" t="s">
        <v>169</v>
      </c>
      <c r="L201" s="25">
        <v>1363.85</v>
      </c>
      <c r="M201" s="25">
        <v>3461.48</v>
      </c>
      <c r="N201" s="19" t="s">
        <v>81</v>
      </c>
    </row>
    <row r="202" spans="1:14" x14ac:dyDescent="0.3">
      <c r="A202" s="19">
        <v>150182</v>
      </c>
      <c r="B202" s="19" t="s">
        <v>14</v>
      </c>
      <c r="C202" s="13" t="s">
        <v>76</v>
      </c>
      <c r="D202" s="20" t="s">
        <v>16</v>
      </c>
      <c r="E202" s="21" t="s">
        <v>17</v>
      </c>
      <c r="F202" s="17" t="s">
        <v>2366</v>
      </c>
      <c r="G202" s="22" t="s">
        <v>244</v>
      </c>
      <c r="H202" s="23" t="s">
        <v>245</v>
      </c>
      <c r="I202" s="19" t="s">
        <v>246</v>
      </c>
      <c r="J202" s="20">
        <v>40</v>
      </c>
      <c r="K202" s="23" t="s">
        <v>169</v>
      </c>
      <c r="L202" s="25">
        <v>1636.63</v>
      </c>
      <c r="M202" s="25">
        <v>4211.55</v>
      </c>
      <c r="N202" s="19" t="s">
        <v>247</v>
      </c>
    </row>
    <row r="203" spans="1:14" x14ac:dyDescent="0.3">
      <c r="A203" s="19">
        <v>150182</v>
      </c>
      <c r="B203" s="19" t="s">
        <v>14</v>
      </c>
      <c r="C203" s="13" t="s">
        <v>76</v>
      </c>
      <c r="D203" s="20" t="s">
        <v>16</v>
      </c>
      <c r="E203" s="21" t="s">
        <v>17</v>
      </c>
      <c r="F203" s="17" t="s">
        <v>2367</v>
      </c>
      <c r="G203" s="22" t="s">
        <v>248</v>
      </c>
      <c r="H203" s="23" t="s">
        <v>231</v>
      </c>
      <c r="I203" s="19" t="s">
        <v>79</v>
      </c>
      <c r="J203" s="20">
        <v>40</v>
      </c>
      <c r="K203" s="23" t="s">
        <v>169</v>
      </c>
      <c r="L203" s="25">
        <v>1363.85</v>
      </c>
      <c r="M203" s="25">
        <v>3461.48</v>
      </c>
      <c r="N203" s="19" t="s">
        <v>81</v>
      </c>
    </row>
    <row r="204" spans="1:14" x14ac:dyDescent="0.3">
      <c r="A204" s="19">
        <v>150182</v>
      </c>
      <c r="B204" s="19" t="s">
        <v>14</v>
      </c>
      <c r="C204" s="13" t="s">
        <v>76</v>
      </c>
      <c r="D204" s="20" t="s">
        <v>16</v>
      </c>
      <c r="E204" s="21" t="s">
        <v>17</v>
      </c>
      <c r="F204" s="17" t="s">
        <v>2368</v>
      </c>
      <c r="G204" s="22" t="s">
        <v>249</v>
      </c>
      <c r="H204" s="23" t="s">
        <v>231</v>
      </c>
      <c r="I204" s="19" t="s">
        <v>79</v>
      </c>
      <c r="J204" s="20">
        <v>40</v>
      </c>
      <c r="K204" s="23" t="s">
        <v>169</v>
      </c>
      <c r="L204" s="25">
        <v>1363.85</v>
      </c>
      <c r="M204" s="25">
        <v>3461.48</v>
      </c>
      <c r="N204" s="19" t="s">
        <v>81</v>
      </c>
    </row>
    <row r="205" spans="1:14" x14ac:dyDescent="0.3">
      <c r="A205" s="19">
        <v>150182</v>
      </c>
      <c r="B205" s="19" t="s">
        <v>14</v>
      </c>
      <c r="C205" s="13" t="s">
        <v>76</v>
      </c>
      <c r="D205" s="20" t="s">
        <v>16</v>
      </c>
      <c r="E205" s="21" t="s">
        <v>17</v>
      </c>
      <c r="F205" s="17" t="s">
        <v>2369</v>
      </c>
      <c r="G205" s="22" t="s">
        <v>250</v>
      </c>
      <c r="H205" s="23" t="s">
        <v>231</v>
      </c>
      <c r="I205" s="19" t="s">
        <v>79</v>
      </c>
      <c r="J205" s="20">
        <v>40</v>
      </c>
      <c r="K205" s="23" t="s">
        <v>164</v>
      </c>
      <c r="L205" s="25">
        <v>1363.85</v>
      </c>
      <c r="M205" s="25">
        <v>3461.48</v>
      </c>
      <c r="N205" s="19" t="s">
        <v>81</v>
      </c>
    </row>
    <row r="206" spans="1:14" x14ac:dyDescent="0.3">
      <c r="A206" s="19">
        <v>150182</v>
      </c>
      <c r="B206" s="19" t="s">
        <v>14</v>
      </c>
      <c r="C206" s="13" t="s">
        <v>76</v>
      </c>
      <c r="D206" s="20" t="s">
        <v>16</v>
      </c>
      <c r="E206" s="21" t="s">
        <v>17</v>
      </c>
      <c r="F206" s="17" t="s">
        <v>2370</v>
      </c>
      <c r="G206" s="22" t="s">
        <v>251</v>
      </c>
      <c r="H206" s="23" t="s">
        <v>231</v>
      </c>
      <c r="I206" s="19" t="s">
        <v>79</v>
      </c>
      <c r="J206" s="20">
        <v>40</v>
      </c>
      <c r="K206" s="23" t="s">
        <v>164</v>
      </c>
      <c r="L206" s="25">
        <v>1363.85</v>
      </c>
      <c r="M206" s="25">
        <v>3461.48</v>
      </c>
      <c r="N206" s="19" t="s">
        <v>81</v>
      </c>
    </row>
    <row r="207" spans="1:14" x14ac:dyDescent="0.3">
      <c r="A207" s="19">
        <v>150182</v>
      </c>
      <c r="B207" s="19" t="s">
        <v>14</v>
      </c>
      <c r="C207" s="13" t="s">
        <v>76</v>
      </c>
      <c r="D207" s="20" t="s">
        <v>16</v>
      </c>
      <c r="E207" s="21" t="s">
        <v>17</v>
      </c>
      <c r="F207" s="17" t="s">
        <v>2371</v>
      </c>
      <c r="G207" s="22" t="s">
        <v>252</v>
      </c>
      <c r="H207" s="23" t="s">
        <v>231</v>
      </c>
      <c r="I207" s="19" t="s">
        <v>79</v>
      </c>
      <c r="J207" s="20">
        <v>40</v>
      </c>
      <c r="K207" s="23" t="s">
        <v>162</v>
      </c>
      <c r="L207" s="25">
        <v>1363.85</v>
      </c>
      <c r="M207" s="25">
        <v>3461.48</v>
      </c>
      <c r="N207" s="19" t="s">
        <v>81</v>
      </c>
    </row>
    <row r="208" spans="1:14" x14ac:dyDescent="0.3">
      <c r="A208" s="19">
        <v>150182</v>
      </c>
      <c r="B208" s="19" t="s">
        <v>14</v>
      </c>
      <c r="C208" s="13" t="s">
        <v>76</v>
      </c>
      <c r="D208" s="20" t="s">
        <v>16</v>
      </c>
      <c r="E208" s="21" t="s">
        <v>17</v>
      </c>
      <c r="F208" s="17" t="s">
        <v>2372</v>
      </c>
      <c r="G208" s="22" t="s">
        <v>253</v>
      </c>
      <c r="H208" s="23" t="s">
        <v>231</v>
      </c>
      <c r="I208" s="19" t="s">
        <v>79</v>
      </c>
      <c r="J208" s="20">
        <v>40</v>
      </c>
      <c r="K208" s="23" t="s">
        <v>162</v>
      </c>
      <c r="L208" s="25">
        <v>1363.85</v>
      </c>
      <c r="M208" s="25">
        <v>3461.48</v>
      </c>
      <c r="N208" s="19" t="s">
        <v>81</v>
      </c>
    </row>
    <row r="209" spans="1:14" x14ac:dyDescent="0.3">
      <c r="A209" s="19">
        <v>150182</v>
      </c>
      <c r="B209" s="19" t="s">
        <v>14</v>
      </c>
      <c r="C209" s="13" t="s">
        <v>76</v>
      </c>
      <c r="D209" s="20" t="s">
        <v>16</v>
      </c>
      <c r="E209" s="21" t="s">
        <v>17</v>
      </c>
      <c r="F209" s="17" t="s">
        <v>2373</v>
      </c>
      <c r="G209" s="22" t="s">
        <v>254</v>
      </c>
      <c r="H209" s="23" t="s">
        <v>231</v>
      </c>
      <c r="I209" s="19" t="s">
        <v>79</v>
      </c>
      <c r="J209" s="20">
        <v>40</v>
      </c>
      <c r="K209" s="23" t="s">
        <v>164</v>
      </c>
      <c r="L209" s="25">
        <v>1363.85</v>
      </c>
      <c r="M209" s="25">
        <v>3461.48</v>
      </c>
      <c r="N209" s="19" t="s">
        <v>81</v>
      </c>
    </row>
    <row r="210" spans="1:14" x14ac:dyDescent="0.3">
      <c r="A210" s="19">
        <v>150182</v>
      </c>
      <c r="B210" s="19" t="s">
        <v>14</v>
      </c>
      <c r="C210" s="13" t="s">
        <v>76</v>
      </c>
      <c r="D210" s="20" t="s">
        <v>16</v>
      </c>
      <c r="E210" s="21" t="s">
        <v>17</v>
      </c>
      <c r="F210" s="17" t="s">
        <v>2374</v>
      </c>
      <c r="G210" s="22" t="s">
        <v>255</v>
      </c>
      <c r="H210" s="23" t="s">
        <v>231</v>
      </c>
      <c r="I210" s="19" t="s">
        <v>79</v>
      </c>
      <c r="J210" s="20">
        <v>40</v>
      </c>
      <c r="K210" s="23" t="s">
        <v>159</v>
      </c>
      <c r="L210" s="25">
        <v>1363.85</v>
      </c>
      <c r="M210" s="25">
        <v>3461.48</v>
      </c>
      <c r="N210" s="19" t="s">
        <v>81</v>
      </c>
    </row>
    <row r="211" spans="1:14" x14ac:dyDescent="0.3">
      <c r="A211" s="19">
        <v>150182</v>
      </c>
      <c r="B211" s="19" t="s">
        <v>14</v>
      </c>
      <c r="C211" s="13" t="s">
        <v>76</v>
      </c>
      <c r="D211" s="20" t="s">
        <v>16</v>
      </c>
      <c r="E211" s="21" t="s">
        <v>17</v>
      </c>
      <c r="F211" s="17" t="s">
        <v>2375</v>
      </c>
      <c r="G211" s="22" t="s">
        <v>256</v>
      </c>
      <c r="H211" s="23" t="s">
        <v>231</v>
      </c>
      <c r="I211" s="19" t="s">
        <v>79</v>
      </c>
      <c r="J211" s="20">
        <v>40</v>
      </c>
      <c r="K211" s="23" t="s">
        <v>162</v>
      </c>
      <c r="L211" s="25">
        <v>1363.85</v>
      </c>
      <c r="M211" s="25">
        <v>3461.48</v>
      </c>
      <c r="N211" s="19" t="s">
        <v>81</v>
      </c>
    </row>
    <row r="212" spans="1:14" x14ac:dyDescent="0.3">
      <c r="A212" s="19">
        <v>150182</v>
      </c>
      <c r="B212" s="19" t="s">
        <v>14</v>
      </c>
      <c r="C212" s="13" t="s">
        <v>76</v>
      </c>
      <c r="D212" s="20" t="s">
        <v>16</v>
      </c>
      <c r="E212" s="21" t="s">
        <v>17</v>
      </c>
      <c r="F212" s="17" t="s">
        <v>2376</v>
      </c>
      <c r="G212" s="22" t="s">
        <v>257</v>
      </c>
      <c r="H212" s="23" t="s">
        <v>231</v>
      </c>
      <c r="I212" s="19" t="s">
        <v>79</v>
      </c>
      <c r="J212" s="20">
        <v>40</v>
      </c>
      <c r="K212" s="23" t="s">
        <v>159</v>
      </c>
      <c r="L212" s="25">
        <v>1363.85</v>
      </c>
      <c r="M212" s="25">
        <v>3461.48</v>
      </c>
      <c r="N212" s="19" t="s">
        <v>81</v>
      </c>
    </row>
    <row r="213" spans="1:14" x14ac:dyDescent="0.3">
      <c r="A213" s="19">
        <v>150182</v>
      </c>
      <c r="B213" s="19" t="s">
        <v>14</v>
      </c>
      <c r="C213" s="13" t="s">
        <v>76</v>
      </c>
      <c r="D213" s="20" t="s">
        <v>16</v>
      </c>
      <c r="E213" s="21" t="s">
        <v>17</v>
      </c>
      <c r="F213" s="17" t="s">
        <v>2377</v>
      </c>
      <c r="G213" s="22" t="s">
        <v>258</v>
      </c>
      <c r="H213" s="23" t="s">
        <v>231</v>
      </c>
      <c r="I213" s="19" t="s">
        <v>79</v>
      </c>
      <c r="J213" s="20">
        <v>40</v>
      </c>
      <c r="K213" s="23" t="s">
        <v>152</v>
      </c>
      <c r="L213" s="25">
        <v>1363.85</v>
      </c>
      <c r="M213" s="25">
        <v>3461.48</v>
      </c>
      <c r="N213" s="19" t="s">
        <v>81</v>
      </c>
    </row>
    <row r="214" spans="1:14" x14ac:dyDescent="0.3">
      <c r="A214" s="19">
        <v>150182</v>
      </c>
      <c r="B214" s="19" t="s">
        <v>14</v>
      </c>
      <c r="C214" s="13" t="s">
        <v>76</v>
      </c>
      <c r="D214" s="20" t="s">
        <v>16</v>
      </c>
      <c r="E214" s="26" t="s">
        <v>17</v>
      </c>
      <c r="F214" s="17" t="s">
        <v>2378</v>
      </c>
      <c r="G214" s="27" t="s">
        <v>259</v>
      </c>
      <c r="H214" s="23" t="s">
        <v>231</v>
      </c>
      <c r="I214" s="19" t="s">
        <v>79</v>
      </c>
      <c r="J214" s="20">
        <v>40</v>
      </c>
      <c r="K214" s="23" t="s">
        <v>159</v>
      </c>
      <c r="L214" s="25">
        <v>1363.85</v>
      </c>
      <c r="M214" s="25">
        <v>3461.48</v>
      </c>
      <c r="N214" s="19" t="s">
        <v>81</v>
      </c>
    </row>
    <row r="215" spans="1:14" x14ac:dyDescent="0.3">
      <c r="A215" s="19">
        <v>150182</v>
      </c>
      <c r="B215" s="19" t="s">
        <v>14</v>
      </c>
      <c r="C215" s="13" t="s">
        <v>76</v>
      </c>
      <c r="D215" s="20" t="s">
        <v>16</v>
      </c>
      <c r="E215" s="26" t="s">
        <v>17</v>
      </c>
      <c r="F215" s="17" t="s">
        <v>2379</v>
      </c>
      <c r="G215" s="27" t="s">
        <v>260</v>
      </c>
      <c r="H215" s="23" t="s">
        <v>231</v>
      </c>
      <c r="I215" s="19" t="s">
        <v>79</v>
      </c>
      <c r="J215" s="20">
        <v>40</v>
      </c>
      <c r="K215" s="23" t="s">
        <v>159</v>
      </c>
      <c r="L215" s="25">
        <v>1363.85</v>
      </c>
      <c r="M215" s="25">
        <v>3461.48</v>
      </c>
      <c r="N215" s="19" t="s">
        <v>81</v>
      </c>
    </row>
    <row r="216" spans="1:14" x14ac:dyDescent="0.3">
      <c r="A216" s="19">
        <v>150182</v>
      </c>
      <c r="B216" s="19" t="s">
        <v>14</v>
      </c>
      <c r="C216" s="13" t="s">
        <v>76</v>
      </c>
      <c r="D216" s="20" t="s">
        <v>16</v>
      </c>
      <c r="E216" s="26" t="s">
        <v>17</v>
      </c>
      <c r="F216" s="17" t="s">
        <v>2380</v>
      </c>
      <c r="G216" s="27" t="s">
        <v>261</v>
      </c>
      <c r="H216" s="23" t="s">
        <v>231</v>
      </c>
      <c r="I216" s="19" t="s">
        <v>79</v>
      </c>
      <c r="J216" s="20">
        <v>40</v>
      </c>
      <c r="K216" s="23" t="s">
        <v>159</v>
      </c>
      <c r="L216" s="25">
        <v>1363.85</v>
      </c>
      <c r="M216" s="25">
        <v>3461.48</v>
      </c>
      <c r="N216" s="19" t="s">
        <v>81</v>
      </c>
    </row>
    <row r="217" spans="1:14" x14ac:dyDescent="0.3">
      <c r="A217" s="19">
        <v>150182</v>
      </c>
      <c r="B217" s="19" t="s">
        <v>14</v>
      </c>
      <c r="C217" s="13" t="s">
        <v>76</v>
      </c>
      <c r="D217" s="20" t="s">
        <v>16</v>
      </c>
      <c r="E217" s="26" t="s">
        <v>17</v>
      </c>
      <c r="F217" s="17" t="s">
        <v>2381</v>
      </c>
      <c r="G217" s="27" t="s">
        <v>262</v>
      </c>
      <c r="H217" s="23" t="s">
        <v>231</v>
      </c>
      <c r="I217" s="19" t="s">
        <v>79</v>
      </c>
      <c r="J217" s="20">
        <v>40</v>
      </c>
      <c r="K217" s="23" t="s">
        <v>159</v>
      </c>
      <c r="L217" s="25">
        <v>1363.85</v>
      </c>
      <c r="M217" s="25">
        <v>3461.48</v>
      </c>
      <c r="N217" s="19" t="s">
        <v>81</v>
      </c>
    </row>
    <row r="218" spans="1:14" x14ac:dyDescent="0.3">
      <c r="A218" s="19">
        <v>150182</v>
      </c>
      <c r="B218" s="19" t="s">
        <v>14</v>
      </c>
      <c r="C218" s="13" t="s">
        <v>76</v>
      </c>
      <c r="D218" s="20" t="s">
        <v>16</v>
      </c>
      <c r="E218" s="26" t="s">
        <v>17</v>
      </c>
      <c r="F218" s="17" t="s">
        <v>2382</v>
      </c>
      <c r="G218" s="27" t="s">
        <v>263</v>
      </c>
      <c r="H218" s="23" t="s">
        <v>231</v>
      </c>
      <c r="I218" s="19" t="s">
        <v>79</v>
      </c>
      <c r="J218" s="20">
        <v>40</v>
      </c>
      <c r="K218" s="23" t="s">
        <v>159</v>
      </c>
      <c r="L218" s="25">
        <v>1363.85</v>
      </c>
      <c r="M218" s="25">
        <v>3461.48</v>
      </c>
      <c r="N218" s="19" t="s">
        <v>81</v>
      </c>
    </row>
    <row r="219" spans="1:14" x14ac:dyDescent="0.3">
      <c r="A219" s="19">
        <v>150182</v>
      </c>
      <c r="B219" s="19" t="s">
        <v>14</v>
      </c>
      <c r="C219" s="13" t="s">
        <v>76</v>
      </c>
      <c r="D219" s="20" t="s">
        <v>16</v>
      </c>
      <c r="E219" s="26" t="s">
        <v>17</v>
      </c>
      <c r="F219" s="17" t="s">
        <v>2383</v>
      </c>
      <c r="G219" s="27" t="s">
        <v>264</v>
      </c>
      <c r="H219" s="23" t="s">
        <v>231</v>
      </c>
      <c r="I219" s="19" t="s">
        <v>79</v>
      </c>
      <c r="J219" s="20">
        <v>40</v>
      </c>
      <c r="K219" s="23" t="s">
        <v>159</v>
      </c>
      <c r="L219" s="25">
        <v>1363.85</v>
      </c>
      <c r="M219" s="25">
        <v>3461.48</v>
      </c>
      <c r="N219" s="19" t="s">
        <v>81</v>
      </c>
    </row>
    <row r="220" spans="1:14" x14ac:dyDescent="0.3">
      <c r="A220" s="19">
        <v>150182</v>
      </c>
      <c r="B220" s="19" t="s">
        <v>14</v>
      </c>
      <c r="C220" s="13" t="s">
        <v>76</v>
      </c>
      <c r="D220" s="20" t="s">
        <v>16</v>
      </c>
      <c r="E220" s="26" t="s">
        <v>17</v>
      </c>
      <c r="F220" s="17" t="s">
        <v>2384</v>
      </c>
      <c r="G220" s="27" t="s">
        <v>265</v>
      </c>
      <c r="H220" s="23" t="s">
        <v>231</v>
      </c>
      <c r="I220" s="19" t="s">
        <v>79</v>
      </c>
      <c r="J220" s="20">
        <v>40</v>
      </c>
      <c r="K220" s="23" t="s">
        <v>159</v>
      </c>
      <c r="L220" s="25">
        <v>1363.85</v>
      </c>
      <c r="M220" s="25">
        <v>3461.48</v>
      </c>
      <c r="N220" s="19" t="s">
        <v>81</v>
      </c>
    </row>
    <row r="221" spans="1:14" x14ac:dyDescent="0.3">
      <c r="A221" s="19">
        <v>150182</v>
      </c>
      <c r="B221" s="19" t="s">
        <v>14</v>
      </c>
      <c r="C221" s="13" t="s">
        <v>76</v>
      </c>
      <c r="D221" s="20" t="s">
        <v>16</v>
      </c>
      <c r="E221" s="26" t="s">
        <v>17</v>
      </c>
      <c r="F221" s="17" t="s">
        <v>2385</v>
      </c>
      <c r="G221" s="27" t="s">
        <v>266</v>
      </c>
      <c r="H221" s="23" t="s">
        <v>231</v>
      </c>
      <c r="I221" s="19" t="s">
        <v>79</v>
      </c>
      <c r="J221" s="20">
        <v>40</v>
      </c>
      <c r="K221" s="23" t="s">
        <v>152</v>
      </c>
      <c r="L221" s="25">
        <v>1363.85</v>
      </c>
      <c r="M221" s="25">
        <v>3461.48</v>
      </c>
      <c r="N221" s="19" t="s">
        <v>81</v>
      </c>
    </row>
    <row r="222" spans="1:14" x14ac:dyDescent="0.3">
      <c r="A222" s="19">
        <v>150182</v>
      </c>
      <c r="B222" s="19" t="s">
        <v>14</v>
      </c>
      <c r="C222" s="13" t="s">
        <v>76</v>
      </c>
      <c r="D222" s="20" t="s">
        <v>16</v>
      </c>
      <c r="E222" s="26" t="s">
        <v>17</v>
      </c>
      <c r="F222" s="17" t="s">
        <v>2386</v>
      </c>
      <c r="G222" s="27" t="s">
        <v>267</v>
      </c>
      <c r="H222" s="23" t="s">
        <v>231</v>
      </c>
      <c r="I222" s="19" t="s">
        <v>79</v>
      </c>
      <c r="J222" s="20">
        <v>40</v>
      </c>
      <c r="K222" s="23" t="s">
        <v>152</v>
      </c>
      <c r="L222" s="25">
        <v>1363.85</v>
      </c>
      <c r="M222" s="25">
        <v>3461.48</v>
      </c>
      <c r="N222" s="19" t="s">
        <v>81</v>
      </c>
    </row>
    <row r="223" spans="1:14" x14ac:dyDescent="0.3">
      <c r="A223" s="19">
        <v>150182</v>
      </c>
      <c r="B223" s="19" t="s">
        <v>14</v>
      </c>
      <c r="C223" s="13" t="s">
        <v>76</v>
      </c>
      <c r="D223" s="20" t="s">
        <v>16</v>
      </c>
      <c r="E223" s="26" t="s">
        <v>17</v>
      </c>
      <c r="F223" s="17" t="s">
        <v>2387</v>
      </c>
      <c r="G223" s="27" t="s">
        <v>268</v>
      </c>
      <c r="H223" s="23" t="s">
        <v>245</v>
      </c>
      <c r="I223" s="19" t="s">
        <v>246</v>
      </c>
      <c r="J223" s="20">
        <v>40</v>
      </c>
      <c r="K223" s="23" t="s">
        <v>152</v>
      </c>
      <c r="L223" s="25">
        <v>1636.63</v>
      </c>
      <c r="M223" s="25">
        <v>4211.55</v>
      </c>
      <c r="N223" s="19" t="s">
        <v>247</v>
      </c>
    </row>
    <row r="224" spans="1:14" x14ac:dyDescent="0.3">
      <c r="A224" s="19">
        <v>150182</v>
      </c>
      <c r="B224" s="19" t="s">
        <v>14</v>
      </c>
      <c r="C224" s="13" t="s">
        <v>76</v>
      </c>
      <c r="D224" s="20" t="s">
        <v>16</v>
      </c>
      <c r="E224" s="26" t="s">
        <v>17</v>
      </c>
      <c r="F224" s="17" t="s">
        <v>2388</v>
      </c>
      <c r="G224" s="27" t="s">
        <v>269</v>
      </c>
      <c r="H224" s="23" t="s">
        <v>231</v>
      </c>
      <c r="I224" s="19" t="s">
        <v>79</v>
      </c>
      <c r="J224" s="20">
        <v>40</v>
      </c>
      <c r="K224" s="23" t="s">
        <v>152</v>
      </c>
      <c r="L224" s="25">
        <v>1363.85</v>
      </c>
      <c r="M224" s="25">
        <v>3461.48</v>
      </c>
      <c r="N224" s="19" t="s">
        <v>81</v>
      </c>
    </row>
    <row r="225" spans="1:14" x14ac:dyDescent="0.3">
      <c r="A225" s="19">
        <v>150182</v>
      </c>
      <c r="B225" s="19" t="s">
        <v>14</v>
      </c>
      <c r="C225" s="13" t="s">
        <v>76</v>
      </c>
      <c r="D225" s="20" t="s">
        <v>16</v>
      </c>
      <c r="E225" s="26" t="s">
        <v>17</v>
      </c>
      <c r="F225" s="17" t="s">
        <v>2389</v>
      </c>
      <c r="G225" s="27" t="s">
        <v>270</v>
      </c>
      <c r="H225" s="23" t="s">
        <v>231</v>
      </c>
      <c r="I225" s="19" t="s">
        <v>79</v>
      </c>
      <c r="J225" s="20">
        <v>40</v>
      </c>
      <c r="K225" s="23" t="s">
        <v>152</v>
      </c>
      <c r="L225" s="25">
        <v>1363.85</v>
      </c>
      <c r="M225" s="25">
        <v>3461.48</v>
      </c>
      <c r="N225" s="19" t="s">
        <v>81</v>
      </c>
    </row>
    <row r="226" spans="1:14" x14ac:dyDescent="0.3">
      <c r="A226" s="19">
        <v>150182</v>
      </c>
      <c r="B226" s="19" t="s">
        <v>14</v>
      </c>
      <c r="C226" s="13" t="s">
        <v>76</v>
      </c>
      <c r="D226" s="20" t="s">
        <v>16</v>
      </c>
      <c r="E226" s="26" t="s">
        <v>17</v>
      </c>
      <c r="F226" s="17" t="s">
        <v>2390</v>
      </c>
      <c r="G226" s="27" t="s">
        <v>271</v>
      </c>
      <c r="H226" s="23" t="s">
        <v>231</v>
      </c>
      <c r="I226" s="19" t="s">
        <v>79</v>
      </c>
      <c r="J226" s="20">
        <v>40</v>
      </c>
      <c r="K226" s="23" t="s">
        <v>80</v>
      </c>
      <c r="L226" s="25">
        <v>1363.85</v>
      </c>
      <c r="M226" s="25">
        <v>3461.48</v>
      </c>
      <c r="N226" s="19" t="s">
        <v>81</v>
      </c>
    </row>
    <row r="227" spans="1:14" x14ac:dyDescent="0.3">
      <c r="A227" s="19">
        <v>150182</v>
      </c>
      <c r="B227" s="19" t="s">
        <v>14</v>
      </c>
      <c r="C227" s="13" t="s">
        <v>76</v>
      </c>
      <c r="D227" s="20" t="s">
        <v>16</v>
      </c>
      <c r="E227" s="26" t="s">
        <v>17</v>
      </c>
      <c r="F227" s="17" t="s">
        <v>2391</v>
      </c>
      <c r="G227" s="27" t="s">
        <v>272</v>
      </c>
      <c r="H227" s="23" t="s">
        <v>231</v>
      </c>
      <c r="I227" s="19" t="s">
        <v>79</v>
      </c>
      <c r="J227" s="20">
        <v>40</v>
      </c>
      <c r="K227" s="23" t="s">
        <v>152</v>
      </c>
      <c r="L227" s="25">
        <v>1363.85</v>
      </c>
      <c r="M227" s="25">
        <v>3461.48</v>
      </c>
      <c r="N227" s="19" t="s">
        <v>81</v>
      </c>
    </row>
    <row r="228" spans="1:14" x14ac:dyDescent="0.3">
      <c r="A228" s="19">
        <v>150182</v>
      </c>
      <c r="B228" s="19" t="s">
        <v>14</v>
      </c>
      <c r="C228" s="13" t="s">
        <v>76</v>
      </c>
      <c r="D228" s="20" t="s">
        <v>16</v>
      </c>
      <c r="E228" s="26" t="s">
        <v>17</v>
      </c>
      <c r="F228" s="17" t="s">
        <v>2392</v>
      </c>
      <c r="G228" s="27" t="s">
        <v>273</v>
      </c>
      <c r="H228" s="23" t="s">
        <v>231</v>
      </c>
      <c r="I228" s="19" t="s">
        <v>79</v>
      </c>
      <c r="J228" s="20">
        <v>40</v>
      </c>
      <c r="K228" s="23" t="s">
        <v>152</v>
      </c>
      <c r="L228" s="25">
        <v>1363.85</v>
      </c>
      <c r="M228" s="25">
        <v>3461.48</v>
      </c>
      <c r="N228" s="19" t="s">
        <v>81</v>
      </c>
    </row>
    <row r="229" spans="1:14" x14ac:dyDescent="0.3">
      <c r="A229" s="19">
        <v>150182</v>
      </c>
      <c r="B229" s="19" t="s">
        <v>14</v>
      </c>
      <c r="C229" s="13" t="s">
        <v>76</v>
      </c>
      <c r="D229" s="20" t="s">
        <v>16</v>
      </c>
      <c r="E229" s="26" t="s">
        <v>17</v>
      </c>
      <c r="F229" s="17" t="s">
        <v>2393</v>
      </c>
      <c r="G229" s="27" t="s">
        <v>274</v>
      </c>
      <c r="H229" s="23" t="s">
        <v>231</v>
      </c>
      <c r="I229" s="19" t="s">
        <v>79</v>
      </c>
      <c r="J229" s="20">
        <v>40</v>
      </c>
      <c r="K229" s="23" t="s">
        <v>143</v>
      </c>
      <c r="L229" s="25">
        <v>1363.85</v>
      </c>
      <c r="M229" s="25">
        <v>3461.48</v>
      </c>
      <c r="N229" s="19" t="s">
        <v>81</v>
      </c>
    </row>
    <row r="230" spans="1:14" x14ac:dyDescent="0.3">
      <c r="A230" s="19">
        <v>150182</v>
      </c>
      <c r="B230" s="19" t="s">
        <v>14</v>
      </c>
      <c r="C230" s="13" t="s">
        <v>76</v>
      </c>
      <c r="D230" s="20" t="s">
        <v>16</v>
      </c>
      <c r="E230" s="26" t="s">
        <v>17</v>
      </c>
      <c r="F230" s="17" t="s">
        <v>2394</v>
      </c>
      <c r="G230" s="27" t="s">
        <v>275</v>
      </c>
      <c r="H230" s="23" t="s">
        <v>231</v>
      </c>
      <c r="I230" s="19" t="s">
        <v>79</v>
      </c>
      <c r="J230" s="20">
        <v>40</v>
      </c>
      <c r="K230" s="23" t="s">
        <v>152</v>
      </c>
      <c r="L230" s="25">
        <v>1363.85</v>
      </c>
      <c r="M230" s="25">
        <v>3461.48</v>
      </c>
      <c r="N230" s="19" t="s">
        <v>81</v>
      </c>
    </row>
    <row r="231" spans="1:14" x14ac:dyDescent="0.3">
      <c r="A231" s="19">
        <v>150182</v>
      </c>
      <c r="B231" s="19" t="s">
        <v>14</v>
      </c>
      <c r="C231" s="13" t="s">
        <v>76</v>
      </c>
      <c r="D231" s="20" t="s">
        <v>16</v>
      </c>
      <c r="E231" s="26" t="s">
        <v>17</v>
      </c>
      <c r="F231" s="17" t="s">
        <v>2395</v>
      </c>
      <c r="G231" s="27" t="s">
        <v>276</v>
      </c>
      <c r="H231" s="23" t="s">
        <v>231</v>
      </c>
      <c r="I231" s="19" t="s">
        <v>79</v>
      </c>
      <c r="J231" s="20">
        <v>40</v>
      </c>
      <c r="K231" s="23" t="s">
        <v>152</v>
      </c>
      <c r="L231" s="25">
        <v>1363.85</v>
      </c>
      <c r="M231" s="25">
        <v>3461.48</v>
      </c>
      <c r="N231" s="19" t="s">
        <v>81</v>
      </c>
    </row>
    <row r="232" spans="1:14" x14ac:dyDescent="0.3">
      <c r="A232" s="19">
        <v>150182</v>
      </c>
      <c r="B232" s="19" t="s">
        <v>14</v>
      </c>
      <c r="C232" s="13" t="s">
        <v>76</v>
      </c>
      <c r="D232" s="20" t="s">
        <v>16</v>
      </c>
      <c r="E232" s="26" t="s">
        <v>17</v>
      </c>
      <c r="F232" s="17" t="s">
        <v>2396</v>
      </c>
      <c r="G232" s="27" t="s">
        <v>277</v>
      </c>
      <c r="H232" s="23" t="s">
        <v>231</v>
      </c>
      <c r="I232" s="19" t="s">
        <v>79</v>
      </c>
      <c r="J232" s="20">
        <v>40</v>
      </c>
      <c r="K232" s="23" t="s">
        <v>152</v>
      </c>
      <c r="L232" s="25">
        <v>1363.85</v>
      </c>
      <c r="M232" s="25">
        <v>3461.48</v>
      </c>
      <c r="N232" s="19" t="s">
        <v>81</v>
      </c>
    </row>
    <row r="233" spans="1:14" x14ac:dyDescent="0.3">
      <c r="A233" s="19">
        <v>150182</v>
      </c>
      <c r="B233" s="19" t="s">
        <v>14</v>
      </c>
      <c r="C233" s="13" t="s">
        <v>76</v>
      </c>
      <c r="D233" s="20" t="s">
        <v>16</v>
      </c>
      <c r="E233" s="26" t="s">
        <v>17</v>
      </c>
      <c r="F233" s="17" t="s">
        <v>2397</v>
      </c>
      <c r="G233" s="27" t="s">
        <v>278</v>
      </c>
      <c r="H233" s="23" t="s">
        <v>231</v>
      </c>
      <c r="I233" s="19" t="s">
        <v>79</v>
      </c>
      <c r="J233" s="20">
        <v>40</v>
      </c>
      <c r="K233" s="23" t="s">
        <v>143</v>
      </c>
      <c r="L233" s="25">
        <v>1363.85</v>
      </c>
      <c r="M233" s="25">
        <v>3461.48</v>
      </c>
      <c r="N233" s="19" t="s">
        <v>81</v>
      </c>
    </row>
    <row r="234" spans="1:14" x14ac:dyDescent="0.3">
      <c r="A234" s="19">
        <v>150182</v>
      </c>
      <c r="B234" s="19" t="s">
        <v>14</v>
      </c>
      <c r="C234" s="13" t="s">
        <v>76</v>
      </c>
      <c r="D234" s="20" t="s">
        <v>16</v>
      </c>
      <c r="E234" s="26" t="s">
        <v>17</v>
      </c>
      <c r="F234" s="17" t="s">
        <v>2398</v>
      </c>
      <c r="G234" s="27" t="s">
        <v>279</v>
      </c>
      <c r="H234" s="23" t="s">
        <v>231</v>
      </c>
      <c r="I234" s="19" t="s">
        <v>79</v>
      </c>
      <c r="J234" s="20">
        <v>40</v>
      </c>
      <c r="K234" s="23" t="s">
        <v>143</v>
      </c>
      <c r="L234" s="25">
        <v>1363.85</v>
      </c>
      <c r="M234" s="25">
        <v>3461.48</v>
      </c>
      <c r="N234" s="19" t="s">
        <v>81</v>
      </c>
    </row>
    <row r="235" spans="1:14" x14ac:dyDescent="0.3">
      <c r="A235" s="19">
        <v>150182</v>
      </c>
      <c r="B235" s="19" t="s">
        <v>14</v>
      </c>
      <c r="C235" s="13" t="s">
        <v>76</v>
      </c>
      <c r="D235" s="20" t="s">
        <v>16</v>
      </c>
      <c r="E235" s="26" t="s">
        <v>17</v>
      </c>
      <c r="F235" s="17" t="s">
        <v>2399</v>
      </c>
      <c r="G235" s="27" t="s">
        <v>280</v>
      </c>
      <c r="H235" s="23" t="s">
        <v>231</v>
      </c>
      <c r="I235" s="19" t="s">
        <v>79</v>
      </c>
      <c r="J235" s="20">
        <v>40</v>
      </c>
      <c r="K235" s="23" t="s">
        <v>80</v>
      </c>
      <c r="L235" s="25">
        <v>1363.85</v>
      </c>
      <c r="M235" s="25">
        <v>3461.48</v>
      </c>
      <c r="N235" s="19" t="s">
        <v>81</v>
      </c>
    </row>
    <row r="236" spans="1:14" x14ac:dyDescent="0.3">
      <c r="A236" s="19">
        <v>150182</v>
      </c>
      <c r="B236" s="19" t="s">
        <v>14</v>
      </c>
      <c r="C236" s="13" t="s">
        <v>76</v>
      </c>
      <c r="D236" s="20" t="s">
        <v>16</v>
      </c>
      <c r="E236" s="26" t="s">
        <v>17</v>
      </c>
      <c r="F236" s="17" t="s">
        <v>2400</v>
      </c>
      <c r="G236" s="27" t="s">
        <v>281</v>
      </c>
      <c r="H236" s="23" t="s">
        <v>231</v>
      </c>
      <c r="I236" s="19" t="s">
        <v>79</v>
      </c>
      <c r="J236" s="20">
        <v>40</v>
      </c>
      <c r="K236" s="23" t="s">
        <v>80</v>
      </c>
      <c r="L236" s="25">
        <v>1363.85</v>
      </c>
      <c r="M236" s="25">
        <v>3461.48</v>
      </c>
      <c r="N236" s="19" t="s">
        <v>81</v>
      </c>
    </row>
    <row r="237" spans="1:14" x14ac:dyDescent="0.3">
      <c r="A237" s="19">
        <v>150182</v>
      </c>
      <c r="B237" s="19" t="s">
        <v>14</v>
      </c>
      <c r="C237" s="13" t="s">
        <v>76</v>
      </c>
      <c r="D237" s="20" t="s">
        <v>16</v>
      </c>
      <c r="E237" s="26" t="s">
        <v>17</v>
      </c>
      <c r="F237" s="17" t="s">
        <v>2401</v>
      </c>
      <c r="G237" s="27" t="s">
        <v>282</v>
      </c>
      <c r="H237" s="23" t="s">
        <v>231</v>
      </c>
      <c r="I237" s="19" t="s">
        <v>79</v>
      </c>
      <c r="J237" s="20">
        <v>40</v>
      </c>
      <c r="K237" s="23" t="s">
        <v>80</v>
      </c>
      <c r="L237" s="25">
        <v>1363.85</v>
      </c>
      <c r="M237" s="25">
        <v>3461.48</v>
      </c>
      <c r="N237" s="19" t="s">
        <v>81</v>
      </c>
    </row>
    <row r="238" spans="1:14" x14ac:dyDescent="0.3">
      <c r="A238" s="19">
        <v>150182</v>
      </c>
      <c r="B238" s="19" t="s">
        <v>14</v>
      </c>
      <c r="C238" s="13" t="s">
        <v>76</v>
      </c>
      <c r="D238" s="20" t="s">
        <v>16</v>
      </c>
      <c r="E238" s="26" t="s">
        <v>17</v>
      </c>
      <c r="F238" s="17" t="s">
        <v>2402</v>
      </c>
      <c r="G238" s="27" t="s">
        <v>283</v>
      </c>
      <c r="H238" s="23" t="s">
        <v>231</v>
      </c>
      <c r="I238" s="19" t="s">
        <v>79</v>
      </c>
      <c r="J238" s="20">
        <v>40</v>
      </c>
      <c r="K238" s="23" t="s">
        <v>80</v>
      </c>
      <c r="L238" s="25">
        <v>1363.85</v>
      </c>
      <c r="M238" s="25">
        <v>3461.48</v>
      </c>
      <c r="N238" s="19" t="s">
        <v>81</v>
      </c>
    </row>
    <row r="239" spans="1:14" x14ac:dyDescent="0.3">
      <c r="A239" s="19">
        <v>150182</v>
      </c>
      <c r="B239" s="19" t="s">
        <v>14</v>
      </c>
      <c r="C239" s="13" t="s">
        <v>76</v>
      </c>
      <c r="D239" s="20" t="s">
        <v>16</v>
      </c>
      <c r="E239" s="26" t="s">
        <v>17</v>
      </c>
      <c r="F239" s="17" t="s">
        <v>2403</v>
      </c>
      <c r="G239" s="27" t="s">
        <v>284</v>
      </c>
      <c r="H239" s="23" t="s">
        <v>231</v>
      </c>
      <c r="I239" s="19" t="s">
        <v>79</v>
      </c>
      <c r="J239" s="20">
        <v>40</v>
      </c>
      <c r="K239" s="23" t="s">
        <v>80</v>
      </c>
      <c r="L239" s="25">
        <v>1363.85</v>
      </c>
      <c r="M239" s="25">
        <v>3461.48</v>
      </c>
      <c r="N239" s="19" t="s">
        <v>81</v>
      </c>
    </row>
    <row r="240" spans="1:14" x14ac:dyDescent="0.3">
      <c r="A240" s="19">
        <v>150182</v>
      </c>
      <c r="B240" s="19" t="s">
        <v>14</v>
      </c>
      <c r="C240" s="13" t="s">
        <v>76</v>
      </c>
      <c r="D240" s="20" t="s">
        <v>16</v>
      </c>
      <c r="E240" s="26" t="s">
        <v>17</v>
      </c>
      <c r="F240" s="17" t="s">
        <v>2404</v>
      </c>
      <c r="G240" s="27" t="s">
        <v>285</v>
      </c>
      <c r="H240" s="23" t="s">
        <v>231</v>
      </c>
      <c r="I240" s="19" t="s">
        <v>79</v>
      </c>
      <c r="J240" s="20">
        <v>40</v>
      </c>
      <c r="K240" s="23" t="s">
        <v>80</v>
      </c>
      <c r="L240" s="25">
        <v>1363.85</v>
      </c>
      <c r="M240" s="25">
        <v>3461.48</v>
      </c>
      <c r="N240" s="19" t="s">
        <v>81</v>
      </c>
    </row>
    <row r="241" spans="1:14" x14ac:dyDescent="0.3">
      <c r="A241" s="19">
        <v>150182</v>
      </c>
      <c r="B241" s="19" t="s">
        <v>14</v>
      </c>
      <c r="C241" s="13" t="s">
        <v>76</v>
      </c>
      <c r="D241" s="20" t="s">
        <v>16</v>
      </c>
      <c r="E241" s="26" t="s">
        <v>17</v>
      </c>
      <c r="F241" s="17" t="s">
        <v>2405</v>
      </c>
      <c r="G241" s="27" t="s">
        <v>286</v>
      </c>
      <c r="H241" s="23" t="s">
        <v>231</v>
      </c>
      <c r="I241" s="19" t="s">
        <v>79</v>
      </c>
      <c r="J241" s="20">
        <v>40</v>
      </c>
      <c r="K241" s="23" t="s">
        <v>80</v>
      </c>
      <c r="L241" s="25">
        <v>1363.85</v>
      </c>
      <c r="M241" s="25">
        <v>3461.48</v>
      </c>
      <c r="N241" s="19" t="s">
        <v>81</v>
      </c>
    </row>
    <row r="242" spans="1:14" x14ac:dyDescent="0.3">
      <c r="A242" s="19">
        <v>150182</v>
      </c>
      <c r="B242" s="19" t="s">
        <v>14</v>
      </c>
      <c r="C242" s="13" t="s">
        <v>76</v>
      </c>
      <c r="D242" s="20" t="s">
        <v>16</v>
      </c>
      <c r="E242" s="26" t="s">
        <v>17</v>
      </c>
      <c r="F242" s="17" t="s">
        <v>2406</v>
      </c>
      <c r="G242" s="27" t="s">
        <v>287</v>
      </c>
      <c r="H242" s="23" t="s">
        <v>231</v>
      </c>
      <c r="I242" s="19" t="s">
        <v>79</v>
      </c>
      <c r="J242" s="20">
        <v>40</v>
      </c>
      <c r="K242" s="23" t="s">
        <v>80</v>
      </c>
      <c r="L242" s="25">
        <v>1363.85</v>
      </c>
      <c r="M242" s="25">
        <v>3461.48</v>
      </c>
      <c r="N242" s="19" t="s">
        <v>81</v>
      </c>
    </row>
    <row r="243" spans="1:14" x14ac:dyDescent="0.3">
      <c r="A243" s="19">
        <v>150182</v>
      </c>
      <c r="B243" s="19" t="s">
        <v>14</v>
      </c>
      <c r="C243" s="13" t="s">
        <v>76</v>
      </c>
      <c r="D243" s="20" t="s">
        <v>16</v>
      </c>
      <c r="E243" s="26" t="s">
        <v>17</v>
      </c>
      <c r="F243" s="17" t="s">
        <v>2407</v>
      </c>
      <c r="G243" s="27" t="s">
        <v>288</v>
      </c>
      <c r="H243" s="23" t="s">
        <v>231</v>
      </c>
      <c r="I243" s="19" t="s">
        <v>79</v>
      </c>
      <c r="J243" s="20">
        <v>40</v>
      </c>
      <c r="K243" s="23" t="s">
        <v>80</v>
      </c>
      <c r="L243" s="25">
        <v>1363.85</v>
      </c>
      <c r="M243" s="25">
        <v>3461.48</v>
      </c>
      <c r="N243" s="19" t="s">
        <v>81</v>
      </c>
    </row>
    <row r="244" spans="1:14" x14ac:dyDescent="0.3">
      <c r="A244" s="19">
        <v>150182</v>
      </c>
      <c r="B244" s="19" t="s">
        <v>14</v>
      </c>
      <c r="C244" s="13" t="s">
        <v>76</v>
      </c>
      <c r="D244" s="20" t="s">
        <v>16</v>
      </c>
      <c r="E244" s="26" t="s">
        <v>17</v>
      </c>
      <c r="F244" s="17" t="s">
        <v>2408</v>
      </c>
      <c r="G244" s="27" t="s">
        <v>289</v>
      </c>
      <c r="H244" s="23" t="s">
        <v>231</v>
      </c>
      <c r="I244" s="19" t="s">
        <v>79</v>
      </c>
      <c r="J244" s="20">
        <v>40</v>
      </c>
      <c r="K244" s="23" t="s">
        <v>80</v>
      </c>
      <c r="L244" s="25">
        <v>1363.85</v>
      </c>
      <c r="M244" s="25">
        <v>3461.48</v>
      </c>
      <c r="N244" s="19" t="s">
        <v>81</v>
      </c>
    </row>
    <row r="245" spans="1:14" x14ac:dyDescent="0.3">
      <c r="A245" s="19">
        <v>150182</v>
      </c>
      <c r="B245" s="19" t="s">
        <v>14</v>
      </c>
      <c r="C245" s="13" t="s">
        <v>76</v>
      </c>
      <c r="D245" s="20" t="s">
        <v>16</v>
      </c>
      <c r="E245" s="26" t="s">
        <v>17</v>
      </c>
      <c r="F245" s="17" t="s">
        <v>2409</v>
      </c>
      <c r="G245" s="27" t="s">
        <v>290</v>
      </c>
      <c r="H245" s="23" t="s">
        <v>231</v>
      </c>
      <c r="I245" s="19" t="s">
        <v>79</v>
      </c>
      <c r="J245" s="20">
        <v>40</v>
      </c>
      <c r="K245" s="23" t="s">
        <v>80</v>
      </c>
      <c r="L245" s="25">
        <v>1363.85</v>
      </c>
      <c r="M245" s="25">
        <v>3461.48</v>
      </c>
      <c r="N245" s="19" t="s">
        <v>81</v>
      </c>
    </row>
    <row r="246" spans="1:14" x14ac:dyDescent="0.3">
      <c r="A246" s="19">
        <v>150182</v>
      </c>
      <c r="B246" s="19" t="s">
        <v>14</v>
      </c>
      <c r="C246" s="13" t="s">
        <v>76</v>
      </c>
      <c r="D246" s="20" t="s">
        <v>16</v>
      </c>
      <c r="E246" s="26" t="s">
        <v>17</v>
      </c>
      <c r="F246" s="17" t="s">
        <v>2410</v>
      </c>
      <c r="G246" s="27" t="s">
        <v>291</v>
      </c>
      <c r="H246" s="23" t="s">
        <v>231</v>
      </c>
      <c r="I246" s="19" t="s">
        <v>79</v>
      </c>
      <c r="J246" s="20">
        <v>40</v>
      </c>
      <c r="K246" s="23" t="s">
        <v>80</v>
      </c>
      <c r="L246" s="25">
        <v>1363.85</v>
      </c>
      <c r="M246" s="25">
        <v>3461.48</v>
      </c>
      <c r="N246" s="19" t="s">
        <v>81</v>
      </c>
    </row>
    <row r="247" spans="1:14" x14ac:dyDescent="0.3">
      <c r="A247" s="19">
        <v>150182</v>
      </c>
      <c r="B247" s="19" t="s">
        <v>14</v>
      </c>
      <c r="C247" s="13" t="s">
        <v>76</v>
      </c>
      <c r="D247" s="20" t="s">
        <v>16</v>
      </c>
      <c r="E247" s="26" t="s">
        <v>17</v>
      </c>
      <c r="F247" s="17" t="s">
        <v>2411</v>
      </c>
      <c r="G247" s="27" t="s">
        <v>292</v>
      </c>
      <c r="H247" s="23" t="s">
        <v>245</v>
      </c>
      <c r="I247" s="19"/>
      <c r="J247" s="20">
        <v>40</v>
      </c>
      <c r="K247" s="23" t="s">
        <v>293</v>
      </c>
      <c r="L247" s="25">
        <v>1636.63</v>
      </c>
      <c r="M247" s="25">
        <v>4211.55</v>
      </c>
      <c r="N247" s="19" t="s">
        <v>247</v>
      </c>
    </row>
    <row r="248" spans="1:14" x14ac:dyDescent="0.3">
      <c r="A248" s="19">
        <v>150182</v>
      </c>
      <c r="B248" s="19" t="s">
        <v>14</v>
      </c>
      <c r="C248" s="13" t="s">
        <v>76</v>
      </c>
      <c r="D248" s="20" t="s">
        <v>16</v>
      </c>
      <c r="E248" s="26" t="s">
        <v>17</v>
      </c>
      <c r="F248" s="17" t="s">
        <v>2412</v>
      </c>
      <c r="G248" s="27" t="s">
        <v>294</v>
      </c>
      <c r="H248" s="23" t="s">
        <v>245</v>
      </c>
      <c r="I248" s="19" t="s">
        <v>246</v>
      </c>
      <c r="J248" s="20">
        <v>40</v>
      </c>
      <c r="K248" s="23" t="s">
        <v>80</v>
      </c>
      <c r="L248" s="25">
        <v>1636.63</v>
      </c>
      <c r="M248" s="25">
        <v>4211.55</v>
      </c>
      <c r="N248" s="19" t="s">
        <v>247</v>
      </c>
    </row>
    <row r="249" spans="1:14" x14ac:dyDescent="0.3">
      <c r="A249" s="19">
        <v>150182</v>
      </c>
      <c r="B249" s="19" t="s">
        <v>14</v>
      </c>
      <c r="C249" s="13" t="s">
        <v>76</v>
      </c>
      <c r="D249" s="20" t="s">
        <v>16</v>
      </c>
      <c r="E249" s="26" t="s">
        <v>17</v>
      </c>
      <c r="F249" s="17" t="s">
        <v>2413</v>
      </c>
      <c r="G249" s="27" t="s">
        <v>295</v>
      </c>
      <c r="H249" s="23" t="s">
        <v>245</v>
      </c>
      <c r="I249" s="19" t="s">
        <v>246</v>
      </c>
      <c r="J249" s="20">
        <v>40</v>
      </c>
      <c r="K249" s="23" t="s">
        <v>80</v>
      </c>
      <c r="L249" s="25">
        <v>1636.63</v>
      </c>
      <c r="M249" s="25">
        <v>4211.55</v>
      </c>
      <c r="N249" s="19" t="s">
        <v>247</v>
      </c>
    </row>
    <row r="250" spans="1:14" x14ac:dyDescent="0.3">
      <c r="A250" s="19">
        <v>150182</v>
      </c>
      <c r="B250" s="19" t="s">
        <v>14</v>
      </c>
      <c r="C250" s="13" t="s">
        <v>76</v>
      </c>
      <c r="D250" s="20" t="s">
        <v>16</v>
      </c>
      <c r="E250" s="26" t="s">
        <v>17</v>
      </c>
      <c r="F250" s="17" t="s">
        <v>2414</v>
      </c>
      <c r="G250" s="27" t="s">
        <v>296</v>
      </c>
      <c r="H250" s="23" t="s">
        <v>245</v>
      </c>
      <c r="I250" s="19" t="s">
        <v>246</v>
      </c>
      <c r="J250" s="20">
        <v>40</v>
      </c>
      <c r="K250" s="23" t="s">
        <v>80</v>
      </c>
      <c r="L250" s="25">
        <v>1636.63</v>
      </c>
      <c r="M250" s="25">
        <v>4211.55</v>
      </c>
      <c r="N250" s="19" t="s">
        <v>247</v>
      </c>
    </row>
    <row r="251" spans="1:14" x14ac:dyDescent="0.3">
      <c r="A251" s="19">
        <v>150182</v>
      </c>
      <c r="B251" s="19" t="s">
        <v>14</v>
      </c>
      <c r="C251" s="13" t="s">
        <v>76</v>
      </c>
      <c r="D251" s="20" t="s">
        <v>16</v>
      </c>
      <c r="E251" s="26" t="s">
        <v>17</v>
      </c>
      <c r="F251" s="17" t="s">
        <v>2415</v>
      </c>
      <c r="G251" s="27" t="s">
        <v>297</v>
      </c>
      <c r="H251" s="23" t="s">
        <v>245</v>
      </c>
      <c r="I251" s="19" t="s">
        <v>246</v>
      </c>
      <c r="J251" s="20">
        <v>40</v>
      </c>
      <c r="K251" s="23" t="s">
        <v>80</v>
      </c>
      <c r="L251" s="25">
        <v>1636.63</v>
      </c>
      <c r="M251" s="25">
        <v>4211.55</v>
      </c>
      <c r="N251" s="19" t="s">
        <v>247</v>
      </c>
    </row>
    <row r="252" spans="1:14" x14ac:dyDescent="0.3">
      <c r="A252" s="19">
        <v>150182</v>
      </c>
      <c r="B252" s="19" t="s">
        <v>14</v>
      </c>
      <c r="C252" s="13" t="s">
        <v>76</v>
      </c>
      <c r="D252" s="20" t="s">
        <v>16</v>
      </c>
      <c r="E252" s="26" t="s">
        <v>17</v>
      </c>
      <c r="F252" s="17" t="s">
        <v>2416</v>
      </c>
      <c r="G252" s="27" t="s">
        <v>298</v>
      </c>
      <c r="H252" s="23" t="s">
        <v>245</v>
      </c>
      <c r="I252" s="19" t="s">
        <v>246</v>
      </c>
      <c r="J252" s="20">
        <v>40</v>
      </c>
      <c r="K252" s="23" t="s">
        <v>80</v>
      </c>
      <c r="L252" s="25">
        <v>1636.63</v>
      </c>
      <c r="M252" s="25">
        <v>4211.55</v>
      </c>
      <c r="N252" s="19" t="s">
        <v>247</v>
      </c>
    </row>
    <row r="253" spans="1:14" x14ac:dyDescent="0.3">
      <c r="A253" s="19">
        <v>150182</v>
      </c>
      <c r="B253" s="19" t="s">
        <v>14</v>
      </c>
      <c r="C253" s="13" t="s">
        <v>76</v>
      </c>
      <c r="D253" s="20" t="s">
        <v>16</v>
      </c>
      <c r="E253" s="26" t="s">
        <v>17</v>
      </c>
      <c r="F253" s="17" t="s">
        <v>2417</v>
      </c>
      <c r="G253" s="27" t="s">
        <v>299</v>
      </c>
      <c r="H253" s="23" t="s">
        <v>245</v>
      </c>
      <c r="I253" s="19" t="s">
        <v>246</v>
      </c>
      <c r="J253" s="20">
        <v>40</v>
      </c>
      <c r="K253" s="23" t="s">
        <v>80</v>
      </c>
      <c r="L253" s="25">
        <v>1636.63</v>
      </c>
      <c r="M253" s="25">
        <v>4211.55</v>
      </c>
      <c r="N253" s="19" t="s">
        <v>247</v>
      </c>
    </row>
    <row r="254" spans="1:14" x14ac:dyDescent="0.3">
      <c r="A254" s="19">
        <v>150182</v>
      </c>
      <c r="B254" s="19" t="s">
        <v>14</v>
      </c>
      <c r="C254" s="13" t="s">
        <v>76</v>
      </c>
      <c r="D254" s="20" t="s">
        <v>16</v>
      </c>
      <c r="E254" s="26" t="s">
        <v>17</v>
      </c>
      <c r="F254" s="17" t="s">
        <v>2418</v>
      </c>
      <c r="G254" s="27" t="s">
        <v>300</v>
      </c>
      <c r="H254" s="23" t="s">
        <v>245</v>
      </c>
      <c r="I254" s="19" t="s">
        <v>246</v>
      </c>
      <c r="J254" s="20">
        <v>40</v>
      </c>
      <c r="K254" s="23" t="s">
        <v>152</v>
      </c>
      <c r="L254" s="25">
        <v>1636.63</v>
      </c>
      <c r="M254" s="25">
        <v>4211.55</v>
      </c>
      <c r="N254" s="19" t="s">
        <v>247</v>
      </c>
    </row>
    <row r="255" spans="1:14" x14ac:dyDescent="0.3">
      <c r="A255" s="19">
        <v>150182</v>
      </c>
      <c r="B255" s="19" t="s">
        <v>14</v>
      </c>
      <c r="C255" s="13" t="s">
        <v>76</v>
      </c>
      <c r="D255" s="20" t="s">
        <v>16</v>
      </c>
      <c r="E255" s="26" t="s">
        <v>17</v>
      </c>
      <c r="F255" s="17" t="s">
        <v>2419</v>
      </c>
      <c r="G255" s="27" t="s">
        <v>301</v>
      </c>
      <c r="H255" s="23" t="s">
        <v>245</v>
      </c>
      <c r="I255" s="19" t="s">
        <v>246</v>
      </c>
      <c r="J255" s="20">
        <v>40</v>
      </c>
      <c r="K255" s="23" t="s">
        <v>80</v>
      </c>
      <c r="L255" s="25">
        <v>1636.63</v>
      </c>
      <c r="M255" s="25">
        <v>4211.55</v>
      </c>
      <c r="N255" s="19" t="s">
        <v>247</v>
      </c>
    </row>
    <row r="256" spans="1:14" x14ac:dyDescent="0.3">
      <c r="A256" s="19">
        <v>150182</v>
      </c>
      <c r="B256" s="19" t="s">
        <v>14</v>
      </c>
      <c r="C256" s="13" t="s">
        <v>76</v>
      </c>
      <c r="D256" s="20" t="s">
        <v>16</v>
      </c>
      <c r="E256" s="26" t="s">
        <v>17</v>
      </c>
      <c r="F256" s="17" t="s">
        <v>2420</v>
      </c>
      <c r="G256" s="27" t="s">
        <v>302</v>
      </c>
      <c r="H256" s="23" t="s">
        <v>245</v>
      </c>
      <c r="I256" s="19" t="s">
        <v>246</v>
      </c>
      <c r="J256" s="20">
        <v>40</v>
      </c>
      <c r="K256" s="23" t="s">
        <v>80</v>
      </c>
      <c r="L256" s="25">
        <v>1636.63</v>
      </c>
      <c r="M256" s="25">
        <v>4211.55</v>
      </c>
      <c r="N256" s="19" t="s">
        <v>247</v>
      </c>
    </row>
    <row r="257" spans="1:14" x14ac:dyDescent="0.3">
      <c r="A257" s="19">
        <v>150182</v>
      </c>
      <c r="B257" s="19" t="s">
        <v>14</v>
      </c>
      <c r="C257" s="13" t="s">
        <v>76</v>
      </c>
      <c r="D257" s="20" t="s">
        <v>16</v>
      </c>
      <c r="E257" s="26" t="s">
        <v>17</v>
      </c>
      <c r="F257" s="17" t="s">
        <v>2421</v>
      </c>
      <c r="G257" s="27" t="s">
        <v>303</v>
      </c>
      <c r="H257" s="23" t="s">
        <v>245</v>
      </c>
      <c r="I257" s="19" t="s">
        <v>246</v>
      </c>
      <c r="J257" s="20">
        <v>40</v>
      </c>
      <c r="K257" s="23" t="s">
        <v>80</v>
      </c>
      <c r="L257" s="25">
        <v>1636.63</v>
      </c>
      <c r="M257" s="25">
        <v>4211.55</v>
      </c>
      <c r="N257" s="19" t="s">
        <v>247</v>
      </c>
    </row>
    <row r="258" spans="1:14" x14ac:dyDescent="0.3">
      <c r="A258" s="19">
        <v>150182</v>
      </c>
      <c r="B258" s="19" t="s">
        <v>14</v>
      </c>
      <c r="C258" s="13" t="s">
        <v>76</v>
      </c>
      <c r="D258" s="20" t="s">
        <v>16</v>
      </c>
      <c r="E258" s="26" t="s">
        <v>17</v>
      </c>
      <c r="F258" s="17" t="s">
        <v>2422</v>
      </c>
      <c r="G258" s="27" t="s">
        <v>304</v>
      </c>
      <c r="H258" s="23" t="s">
        <v>245</v>
      </c>
      <c r="I258" s="19" t="s">
        <v>246</v>
      </c>
      <c r="J258" s="20">
        <v>40</v>
      </c>
      <c r="K258" s="23" t="s">
        <v>159</v>
      </c>
      <c r="L258" s="25">
        <v>1636.63</v>
      </c>
      <c r="M258" s="25">
        <v>4211.55</v>
      </c>
      <c r="N258" s="19" t="s">
        <v>247</v>
      </c>
    </row>
    <row r="259" spans="1:14" x14ac:dyDescent="0.3">
      <c r="A259" s="19">
        <v>150182</v>
      </c>
      <c r="B259" s="19" t="s">
        <v>14</v>
      </c>
      <c r="C259" s="13" t="s">
        <v>76</v>
      </c>
      <c r="D259" s="20" t="s">
        <v>16</v>
      </c>
      <c r="E259" s="26" t="s">
        <v>17</v>
      </c>
      <c r="F259" s="17" t="s">
        <v>2423</v>
      </c>
      <c r="G259" s="27" t="s">
        <v>305</v>
      </c>
      <c r="H259" s="23" t="s">
        <v>245</v>
      </c>
      <c r="I259" s="19" t="s">
        <v>246</v>
      </c>
      <c r="J259" s="20">
        <v>40</v>
      </c>
      <c r="K259" s="23" t="s">
        <v>159</v>
      </c>
      <c r="L259" s="25">
        <v>1636.63</v>
      </c>
      <c r="M259" s="25">
        <v>4211.55</v>
      </c>
      <c r="N259" s="19" t="s">
        <v>247</v>
      </c>
    </row>
    <row r="260" spans="1:14" x14ac:dyDescent="0.3">
      <c r="A260" s="19">
        <v>150182</v>
      </c>
      <c r="B260" s="19" t="s">
        <v>14</v>
      </c>
      <c r="C260" s="13" t="s">
        <v>76</v>
      </c>
      <c r="D260" s="20" t="s">
        <v>16</v>
      </c>
      <c r="E260" s="26" t="s">
        <v>17</v>
      </c>
      <c r="F260" s="17" t="s">
        <v>2424</v>
      </c>
      <c r="G260" s="27" t="s">
        <v>306</v>
      </c>
      <c r="H260" s="23" t="s">
        <v>245</v>
      </c>
      <c r="I260" s="19" t="s">
        <v>246</v>
      </c>
      <c r="J260" s="20">
        <v>40</v>
      </c>
      <c r="K260" s="23" t="s">
        <v>152</v>
      </c>
      <c r="L260" s="25">
        <v>1636.63</v>
      </c>
      <c r="M260" s="25">
        <v>4211.55</v>
      </c>
      <c r="N260" s="19" t="s">
        <v>247</v>
      </c>
    </row>
    <row r="261" spans="1:14" x14ac:dyDescent="0.3">
      <c r="A261" s="19">
        <v>150182</v>
      </c>
      <c r="B261" s="19" t="s">
        <v>14</v>
      </c>
      <c r="C261" s="13" t="s">
        <v>76</v>
      </c>
      <c r="D261" s="20" t="s">
        <v>16</v>
      </c>
      <c r="E261" s="26" t="s">
        <v>17</v>
      </c>
      <c r="F261" s="17" t="s">
        <v>2425</v>
      </c>
      <c r="G261" s="27" t="s">
        <v>307</v>
      </c>
      <c r="H261" s="23" t="s">
        <v>245</v>
      </c>
      <c r="I261" s="19" t="s">
        <v>246</v>
      </c>
      <c r="J261" s="20">
        <v>40</v>
      </c>
      <c r="K261" s="23" t="s">
        <v>159</v>
      </c>
      <c r="L261" s="25">
        <v>1636.63</v>
      </c>
      <c r="M261" s="25">
        <v>4211.55</v>
      </c>
      <c r="N261" s="19" t="s">
        <v>247</v>
      </c>
    </row>
    <row r="262" spans="1:14" x14ac:dyDescent="0.3">
      <c r="A262" s="19">
        <v>150182</v>
      </c>
      <c r="B262" s="19" t="s">
        <v>14</v>
      </c>
      <c r="C262" s="13" t="s">
        <v>76</v>
      </c>
      <c r="D262" s="20" t="s">
        <v>16</v>
      </c>
      <c r="E262" s="26" t="s">
        <v>17</v>
      </c>
      <c r="F262" s="17" t="s">
        <v>2426</v>
      </c>
      <c r="G262" s="27" t="s">
        <v>308</v>
      </c>
      <c r="H262" s="23" t="s">
        <v>245</v>
      </c>
      <c r="I262" s="19" t="s">
        <v>246</v>
      </c>
      <c r="J262" s="20">
        <v>40</v>
      </c>
      <c r="K262" s="23" t="s">
        <v>162</v>
      </c>
      <c r="L262" s="25">
        <v>1636.63</v>
      </c>
      <c r="M262" s="25">
        <v>4211.55</v>
      </c>
      <c r="N262" s="19" t="s">
        <v>247</v>
      </c>
    </row>
    <row r="263" spans="1:14" x14ac:dyDescent="0.3">
      <c r="A263" s="19">
        <v>150182</v>
      </c>
      <c r="B263" s="19" t="s">
        <v>14</v>
      </c>
      <c r="C263" s="13" t="s">
        <v>76</v>
      </c>
      <c r="D263" s="20" t="s">
        <v>16</v>
      </c>
      <c r="E263" s="26" t="s">
        <v>17</v>
      </c>
      <c r="F263" s="17" t="s">
        <v>2427</v>
      </c>
      <c r="G263" s="27" t="s">
        <v>309</v>
      </c>
      <c r="H263" s="23" t="s">
        <v>245</v>
      </c>
      <c r="I263" s="19" t="s">
        <v>246</v>
      </c>
      <c r="J263" s="20">
        <v>40</v>
      </c>
      <c r="K263" s="23" t="s">
        <v>162</v>
      </c>
      <c r="L263" s="25">
        <v>1636.63</v>
      </c>
      <c r="M263" s="25">
        <v>4211.55</v>
      </c>
      <c r="N263" s="19" t="s">
        <v>247</v>
      </c>
    </row>
    <row r="264" spans="1:14" x14ac:dyDescent="0.3">
      <c r="A264" s="19">
        <v>150182</v>
      </c>
      <c r="B264" s="19" t="s">
        <v>14</v>
      </c>
      <c r="C264" s="13" t="s">
        <v>76</v>
      </c>
      <c r="D264" s="20" t="s">
        <v>16</v>
      </c>
      <c r="E264" s="26" t="s">
        <v>17</v>
      </c>
      <c r="F264" s="17" t="s">
        <v>2428</v>
      </c>
      <c r="G264" s="27" t="s">
        <v>310</v>
      </c>
      <c r="H264" s="23" t="s">
        <v>245</v>
      </c>
      <c r="I264" s="19" t="s">
        <v>246</v>
      </c>
      <c r="J264" s="20">
        <v>40</v>
      </c>
      <c r="K264" s="23" t="s">
        <v>164</v>
      </c>
      <c r="L264" s="25">
        <v>1636.63</v>
      </c>
      <c r="M264" s="25">
        <v>4211.55</v>
      </c>
      <c r="N264" s="19" t="s">
        <v>247</v>
      </c>
    </row>
    <row r="265" spans="1:14" x14ac:dyDescent="0.3">
      <c r="A265" s="19">
        <v>150182</v>
      </c>
      <c r="B265" s="19" t="s">
        <v>14</v>
      </c>
      <c r="C265" s="13" t="s">
        <v>76</v>
      </c>
      <c r="D265" s="20" t="s">
        <v>16</v>
      </c>
      <c r="E265" s="26" t="s">
        <v>17</v>
      </c>
      <c r="F265" s="17" t="s">
        <v>2429</v>
      </c>
      <c r="G265" s="27" t="s">
        <v>311</v>
      </c>
      <c r="H265" s="23" t="s">
        <v>245</v>
      </c>
      <c r="I265" s="19" t="s">
        <v>246</v>
      </c>
      <c r="J265" s="20">
        <v>40</v>
      </c>
      <c r="K265" s="23" t="s">
        <v>164</v>
      </c>
      <c r="L265" s="25">
        <v>1636.63</v>
      </c>
      <c r="M265" s="25">
        <v>4211.55</v>
      </c>
      <c r="N265" s="19" t="s">
        <v>247</v>
      </c>
    </row>
    <row r="266" spans="1:14" x14ac:dyDescent="0.3">
      <c r="A266" s="19">
        <v>150182</v>
      </c>
      <c r="B266" s="19" t="s">
        <v>14</v>
      </c>
      <c r="C266" s="13" t="s">
        <v>76</v>
      </c>
      <c r="D266" s="20" t="s">
        <v>16</v>
      </c>
      <c r="E266" s="26" t="s">
        <v>17</v>
      </c>
      <c r="F266" s="17" t="s">
        <v>2430</v>
      </c>
      <c r="G266" s="27" t="s">
        <v>312</v>
      </c>
      <c r="H266" s="23" t="s">
        <v>245</v>
      </c>
      <c r="I266" s="19" t="s">
        <v>246</v>
      </c>
      <c r="J266" s="20">
        <v>40</v>
      </c>
      <c r="K266" s="23" t="s">
        <v>169</v>
      </c>
      <c r="L266" s="25">
        <v>1636.63</v>
      </c>
      <c r="M266" s="25">
        <v>4211.55</v>
      </c>
      <c r="N266" s="19" t="s">
        <v>247</v>
      </c>
    </row>
    <row r="267" spans="1:14" x14ac:dyDescent="0.3">
      <c r="A267" s="19">
        <v>150182</v>
      </c>
      <c r="B267" s="19" t="s">
        <v>14</v>
      </c>
      <c r="C267" s="13" t="s">
        <v>76</v>
      </c>
      <c r="D267" s="20" t="s">
        <v>16</v>
      </c>
      <c r="E267" s="26" t="s">
        <v>17</v>
      </c>
      <c r="F267" s="17" t="s">
        <v>2431</v>
      </c>
      <c r="G267" s="27" t="s">
        <v>313</v>
      </c>
      <c r="H267" s="23" t="s">
        <v>245</v>
      </c>
      <c r="I267" s="19" t="s">
        <v>246</v>
      </c>
      <c r="J267" s="20">
        <v>40</v>
      </c>
      <c r="K267" s="23" t="s">
        <v>169</v>
      </c>
      <c r="L267" s="25">
        <v>1636.63</v>
      </c>
      <c r="M267" s="25">
        <v>4211.55</v>
      </c>
      <c r="N267" s="19" t="s">
        <v>247</v>
      </c>
    </row>
    <row r="268" spans="1:14" x14ac:dyDescent="0.3">
      <c r="A268" s="19">
        <v>150182</v>
      </c>
      <c r="B268" s="19" t="s">
        <v>14</v>
      </c>
      <c r="C268" s="13" t="s">
        <v>76</v>
      </c>
      <c r="D268" s="20" t="s">
        <v>16</v>
      </c>
      <c r="E268" s="26" t="s">
        <v>17</v>
      </c>
      <c r="F268" s="17" t="s">
        <v>2432</v>
      </c>
      <c r="G268" s="27" t="s">
        <v>314</v>
      </c>
      <c r="H268" s="23" t="s">
        <v>245</v>
      </c>
      <c r="I268" s="19" t="s">
        <v>246</v>
      </c>
      <c r="J268" s="20">
        <v>40</v>
      </c>
      <c r="K268" s="23" t="s">
        <v>169</v>
      </c>
      <c r="L268" s="25">
        <v>1636.63</v>
      </c>
      <c r="M268" s="25">
        <v>4211.55</v>
      </c>
      <c r="N268" s="19" t="s">
        <v>247</v>
      </c>
    </row>
    <row r="269" spans="1:14" x14ac:dyDescent="0.3">
      <c r="A269" s="19">
        <v>150182</v>
      </c>
      <c r="B269" s="19" t="s">
        <v>14</v>
      </c>
      <c r="C269" s="13" t="s">
        <v>76</v>
      </c>
      <c r="D269" s="20" t="s">
        <v>16</v>
      </c>
      <c r="E269" s="26" t="s">
        <v>17</v>
      </c>
      <c r="F269" s="17" t="s">
        <v>2433</v>
      </c>
      <c r="G269" s="27" t="s">
        <v>315</v>
      </c>
      <c r="H269" s="23" t="s">
        <v>245</v>
      </c>
      <c r="I269" s="19" t="s">
        <v>246</v>
      </c>
      <c r="J269" s="20">
        <v>40</v>
      </c>
      <c r="K269" s="23" t="s">
        <v>169</v>
      </c>
      <c r="L269" s="25">
        <v>1636.63</v>
      </c>
      <c r="M269" s="25">
        <v>4211.55</v>
      </c>
      <c r="N269" s="19" t="s">
        <v>247</v>
      </c>
    </row>
    <row r="270" spans="1:14" x14ac:dyDescent="0.3">
      <c r="A270" s="19">
        <v>150182</v>
      </c>
      <c r="B270" s="19" t="s">
        <v>14</v>
      </c>
      <c r="C270" s="13" t="s">
        <v>76</v>
      </c>
      <c r="D270" s="20" t="s">
        <v>16</v>
      </c>
      <c r="E270" s="26" t="s">
        <v>17</v>
      </c>
      <c r="F270" s="17" t="s">
        <v>2434</v>
      </c>
      <c r="G270" s="27" t="s">
        <v>316</v>
      </c>
      <c r="H270" s="23" t="s">
        <v>245</v>
      </c>
      <c r="I270" s="19" t="s">
        <v>246</v>
      </c>
      <c r="J270" s="20">
        <v>40</v>
      </c>
      <c r="K270" s="23" t="s">
        <v>169</v>
      </c>
      <c r="L270" s="25">
        <v>1636.63</v>
      </c>
      <c r="M270" s="25">
        <v>4211.55</v>
      </c>
      <c r="N270" s="19" t="s">
        <v>247</v>
      </c>
    </row>
    <row r="271" spans="1:14" x14ac:dyDescent="0.3">
      <c r="A271" s="19">
        <v>150182</v>
      </c>
      <c r="B271" s="19" t="s">
        <v>14</v>
      </c>
      <c r="C271" s="13" t="s">
        <v>76</v>
      </c>
      <c r="D271" s="20" t="s">
        <v>16</v>
      </c>
      <c r="E271" s="26" t="s">
        <v>17</v>
      </c>
      <c r="F271" s="17" t="s">
        <v>2435</v>
      </c>
      <c r="G271" s="27" t="s">
        <v>317</v>
      </c>
      <c r="H271" s="23" t="s">
        <v>245</v>
      </c>
      <c r="I271" s="19" t="s">
        <v>246</v>
      </c>
      <c r="J271" s="20">
        <v>40</v>
      </c>
      <c r="K271" s="23" t="s">
        <v>169</v>
      </c>
      <c r="L271" s="25">
        <v>1636.63</v>
      </c>
      <c r="M271" s="25">
        <v>4211.55</v>
      </c>
      <c r="N271" s="19" t="s">
        <v>247</v>
      </c>
    </row>
    <row r="272" spans="1:14" x14ac:dyDescent="0.3">
      <c r="A272" s="19">
        <v>150182</v>
      </c>
      <c r="B272" s="19" t="s">
        <v>14</v>
      </c>
      <c r="C272" s="13" t="s">
        <v>76</v>
      </c>
      <c r="D272" s="20" t="s">
        <v>16</v>
      </c>
      <c r="E272" s="26" t="s">
        <v>17</v>
      </c>
      <c r="F272" s="17" t="s">
        <v>2436</v>
      </c>
      <c r="G272" s="27" t="s">
        <v>318</v>
      </c>
      <c r="H272" s="23" t="s">
        <v>245</v>
      </c>
      <c r="I272" s="19" t="s">
        <v>246</v>
      </c>
      <c r="J272" s="20">
        <v>40</v>
      </c>
      <c r="K272" s="23" t="s">
        <v>227</v>
      </c>
      <c r="L272" s="25">
        <v>1636.63</v>
      </c>
      <c r="M272" s="25">
        <v>4211.55</v>
      </c>
      <c r="N272" s="19" t="s">
        <v>247</v>
      </c>
    </row>
    <row r="273" spans="1:14" x14ac:dyDescent="0.3">
      <c r="A273" s="19">
        <v>150182</v>
      </c>
      <c r="B273" s="19" t="s">
        <v>14</v>
      </c>
      <c r="C273" s="13" t="s">
        <v>76</v>
      </c>
      <c r="D273" s="20" t="s">
        <v>16</v>
      </c>
      <c r="E273" s="26" t="s">
        <v>17</v>
      </c>
      <c r="F273" s="17" t="s">
        <v>2437</v>
      </c>
      <c r="G273" s="27" t="s">
        <v>319</v>
      </c>
      <c r="H273" s="23" t="s">
        <v>245</v>
      </c>
      <c r="I273" s="19" t="s">
        <v>246</v>
      </c>
      <c r="J273" s="20">
        <v>40</v>
      </c>
      <c r="K273" s="23" t="s">
        <v>178</v>
      </c>
      <c r="L273" s="25">
        <v>1636.63</v>
      </c>
      <c r="M273" s="25">
        <v>4211.55</v>
      </c>
      <c r="N273" s="19" t="s">
        <v>247</v>
      </c>
    </row>
    <row r="274" spans="1:14" x14ac:dyDescent="0.3">
      <c r="A274" s="19">
        <v>150182</v>
      </c>
      <c r="B274" s="19" t="s">
        <v>14</v>
      </c>
      <c r="C274" s="13" t="s">
        <v>76</v>
      </c>
      <c r="D274" s="20" t="s">
        <v>16</v>
      </c>
      <c r="E274" s="26" t="s">
        <v>17</v>
      </c>
      <c r="F274" s="17" t="s">
        <v>2438</v>
      </c>
      <c r="G274" s="27" t="s">
        <v>320</v>
      </c>
      <c r="H274" s="23" t="s">
        <v>245</v>
      </c>
      <c r="I274" s="19" t="s">
        <v>246</v>
      </c>
      <c r="J274" s="20">
        <v>40</v>
      </c>
      <c r="K274" s="23" t="s">
        <v>183</v>
      </c>
      <c r="L274" s="25">
        <v>1636.63</v>
      </c>
      <c r="M274" s="25">
        <v>4211.55</v>
      </c>
      <c r="N274" s="19" t="s">
        <v>247</v>
      </c>
    </row>
    <row r="275" spans="1:14" x14ac:dyDescent="0.3">
      <c r="A275" s="19">
        <v>150123</v>
      </c>
      <c r="B275" s="28" t="s">
        <v>321</v>
      </c>
      <c r="C275" s="13" t="s">
        <v>322</v>
      </c>
      <c r="D275" s="20" t="s">
        <v>16</v>
      </c>
      <c r="E275" s="21" t="s">
        <v>17</v>
      </c>
      <c r="F275" s="17" t="s">
        <v>2439</v>
      </c>
      <c r="G275" s="22" t="s">
        <v>323</v>
      </c>
      <c r="H275" s="23" t="s">
        <v>324</v>
      </c>
      <c r="I275" s="19" t="s">
        <v>246</v>
      </c>
      <c r="J275" s="20">
        <v>44</v>
      </c>
      <c r="K275" s="29" t="s">
        <v>325</v>
      </c>
      <c r="L275" s="24">
        <v>3500</v>
      </c>
      <c r="M275" s="24">
        <v>8528.92</v>
      </c>
      <c r="N275" s="19" t="s">
        <v>247</v>
      </c>
    </row>
    <row r="276" spans="1:14" x14ac:dyDescent="0.3">
      <c r="A276" s="19">
        <v>150123</v>
      </c>
      <c r="B276" s="28" t="s">
        <v>321</v>
      </c>
      <c r="C276" s="13" t="s">
        <v>322</v>
      </c>
      <c r="D276" s="20" t="s">
        <v>16</v>
      </c>
      <c r="E276" s="21" t="s">
        <v>17</v>
      </c>
      <c r="F276" s="17" t="s">
        <v>2440</v>
      </c>
      <c r="G276" s="22" t="s">
        <v>326</v>
      </c>
      <c r="H276" s="23" t="s">
        <v>324</v>
      </c>
      <c r="I276" s="19" t="s">
        <v>246</v>
      </c>
      <c r="J276" s="20">
        <v>44</v>
      </c>
      <c r="K276" s="29" t="s">
        <v>325</v>
      </c>
      <c r="L276" s="24">
        <v>3500</v>
      </c>
      <c r="M276" s="24">
        <v>8528.92</v>
      </c>
      <c r="N276" s="19" t="s">
        <v>247</v>
      </c>
    </row>
    <row r="277" spans="1:14" x14ac:dyDescent="0.3">
      <c r="A277" s="19">
        <v>150123</v>
      </c>
      <c r="B277" s="28" t="s">
        <v>321</v>
      </c>
      <c r="C277" s="13" t="s">
        <v>322</v>
      </c>
      <c r="D277" s="20" t="s">
        <v>16</v>
      </c>
      <c r="E277" s="21" t="s">
        <v>17</v>
      </c>
      <c r="F277" s="17" t="s">
        <v>2441</v>
      </c>
      <c r="G277" s="22" t="s">
        <v>327</v>
      </c>
      <c r="H277" s="23" t="s">
        <v>324</v>
      </c>
      <c r="I277" s="19" t="s">
        <v>246</v>
      </c>
      <c r="J277" s="20">
        <v>44</v>
      </c>
      <c r="K277" s="29" t="s">
        <v>325</v>
      </c>
      <c r="L277" s="24">
        <v>3500</v>
      </c>
      <c r="M277" s="24">
        <v>8528.92</v>
      </c>
      <c r="N277" s="19" t="s">
        <v>247</v>
      </c>
    </row>
    <row r="278" spans="1:14" x14ac:dyDescent="0.3">
      <c r="A278" s="19">
        <v>150123</v>
      </c>
      <c r="B278" s="28" t="s">
        <v>321</v>
      </c>
      <c r="C278" s="13" t="s">
        <v>322</v>
      </c>
      <c r="D278" s="20" t="s">
        <v>16</v>
      </c>
      <c r="E278" s="21" t="s">
        <v>17</v>
      </c>
      <c r="F278" s="17" t="s">
        <v>2442</v>
      </c>
      <c r="G278" s="22" t="s">
        <v>328</v>
      </c>
      <c r="H278" s="23" t="s">
        <v>324</v>
      </c>
      <c r="I278" s="19" t="s">
        <v>246</v>
      </c>
      <c r="J278" s="20">
        <v>44</v>
      </c>
      <c r="K278" s="29" t="s">
        <v>325</v>
      </c>
      <c r="L278" s="24">
        <v>3500</v>
      </c>
      <c r="M278" s="24">
        <v>8528.92</v>
      </c>
      <c r="N278" s="19" t="s">
        <v>247</v>
      </c>
    </row>
    <row r="279" spans="1:14" x14ac:dyDescent="0.3">
      <c r="A279" s="19">
        <v>150123</v>
      </c>
      <c r="B279" s="28" t="s">
        <v>321</v>
      </c>
      <c r="C279" s="13" t="s">
        <v>322</v>
      </c>
      <c r="D279" s="20" t="s">
        <v>16</v>
      </c>
      <c r="E279" s="21" t="s">
        <v>17</v>
      </c>
      <c r="F279" s="17" t="s">
        <v>2443</v>
      </c>
      <c r="G279" s="22" t="s">
        <v>329</v>
      </c>
      <c r="H279" s="23" t="s">
        <v>324</v>
      </c>
      <c r="I279" s="19" t="s">
        <v>246</v>
      </c>
      <c r="J279" s="20">
        <v>44</v>
      </c>
      <c r="K279" s="29" t="s">
        <v>325</v>
      </c>
      <c r="L279" s="24">
        <v>3500</v>
      </c>
      <c r="M279" s="24">
        <v>8528.92</v>
      </c>
      <c r="N279" s="19" t="s">
        <v>247</v>
      </c>
    </row>
    <row r="280" spans="1:14" x14ac:dyDescent="0.3">
      <c r="A280" s="19">
        <v>150123</v>
      </c>
      <c r="B280" s="28" t="s">
        <v>321</v>
      </c>
      <c r="C280" s="13" t="s">
        <v>322</v>
      </c>
      <c r="D280" s="20" t="s">
        <v>16</v>
      </c>
      <c r="E280" s="21" t="s">
        <v>17</v>
      </c>
      <c r="F280" s="17" t="s">
        <v>2444</v>
      </c>
      <c r="G280" s="22" t="s">
        <v>330</v>
      </c>
      <c r="H280" s="23" t="s">
        <v>331</v>
      </c>
      <c r="I280" s="19" t="s">
        <v>79</v>
      </c>
      <c r="J280" s="20">
        <v>44</v>
      </c>
      <c r="K280" s="29" t="s">
        <v>325</v>
      </c>
      <c r="L280" s="24">
        <v>1800</v>
      </c>
      <c r="M280" s="24">
        <v>4962.28</v>
      </c>
      <c r="N280" s="19" t="s">
        <v>81</v>
      </c>
    </row>
    <row r="281" spans="1:14" x14ac:dyDescent="0.3">
      <c r="A281" s="19">
        <v>150123</v>
      </c>
      <c r="B281" s="28" t="s">
        <v>321</v>
      </c>
      <c r="C281" s="13" t="s">
        <v>322</v>
      </c>
      <c r="D281" s="20" t="s">
        <v>16</v>
      </c>
      <c r="E281" s="21" t="s">
        <v>17</v>
      </c>
      <c r="F281" s="17" t="s">
        <v>2445</v>
      </c>
      <c r="G281" s="22" t="s">
        <v>332</v>
      </c>
      <c r="H281" s="23" t="s">
        <v>331</v>
      </c>
      <c r="I281" s="19" t="s">
        <v>79</v>
      </c>
      <c r="J281" s="20">
        <v>44</v>
      </c>
      <c r="K281" s="29" t="s">
        <v>325</v>
      </c>
      <c r="L281" s="24">
        <v>1800</v>
      </c>
      <c r="M281" s="24">
        <v>4962.28</v>
      </c>
      <c r="N281" s="19" t="s">
        <v>81</v>
      </c>
    </row>
    <row r="282" spans="1:14" x14ac:dyDescent="0.3">
      <c r="A282" s="19">
        <v>150123</v>
      </c>
      <c r="B282" s="28" t="s">
        <v>321</v>
      </c>
      <c r="C282" s="13" t="s">
        <v>322</v>
      </c>
      <c r="D282" s="20" t="s">
        <v>16</v>
      </c>
      <c r="E282" s="21" t="s">
        <v>17</v>
      </c>
      <c r="F282" s="17" t="s">
        <v>2446</v>
      </c>
      <c r="G282" s="22" t="s">
        <v>333</v>
      </c>
      <c r="H282" s="23" t="s">
        <v>331</v>
      </c>
      <c r="I282" s="19" t="s">
        <v>79</v>
      </c>
      <c r="J282" s="20">
        <v>44</v>
      </c>
      <c r="K282" s="29" t="s">
        <v>325</v>
      </c>
      <c r="L282" s="24">
        <v>1800</v>
      </c>
      <c r="M282" s="24">
        <v>4962.28</v>
      </c>
      <c r="N282" s="19" t="s">
        <v>81</v>
      </c>
    </row>
    <row r="283" spans="1:14" x14ac:dyDescent="0.3">
      <c r="A283" s="19">
        <v>150123</v>
      </c>
      <c r="B283" s="28" t="s">
        <v>321</v>
      </c>
      <c r="C283" s="13" t="s">
        <v>322</v>
      </c>
      <c r="D283" s="20" t="s">
        <v>16</v>
      </c>
      <c r="E283" s="21" t="s">
        <v>17</v>
      </c>
      <c r="F283" s="17" t="s">
        <v>2447</v>
      </c>
      <c r="G283" s="22" t="s">
        <v>334</v>
      </c>
      <c r="H283" s="23" t="s">
        <v>331</v>
      </c>
      <c r="I283" s="19" t="s">
        <v>79</v>
      </c>
      <c r="J283" s="20">
        <v>44</v>
      </c>
      <c r="K283" s="29" t="s">
        <v>325</v>
      </c>
      <c r="L283" s="24">
        <v>1800</v>
      </c>
      <c r="M283" s="24">
        <v>4962.28</v>
      </c>
      <c r="N283" s="19" t="s">
        <v>81</v>
      </c>
    </row>
    <row r="284" spans="1:14" x14ac:dyDescent="0.3">
      <c r="A284" s="19">
        <v>150123</v>
      </c>
      <c r="B284" s="28" t="s">
        <v>321</v>
      </c>
      <c r="C284" s="13" t="s">
        <v>322</v>
      </c>
      <c r="D284" s="20" t="s">
        <v>16</v>
      </c>
      <c r="E284" s="21" t="s">
        <v>17</v>
      </c>
      <c r="F284" s="17" t="s">
        <v>2448</v>
      </c>
      <c r="G284" s="22" t="s">
        <v>335</v>
      </c>
      <c r="H284" s="23" t="s">
        <v>331</v>
      </c>
      <c r="I284" s="19" t="s">
        <v>79</v>
      </c>
      <c r="J284" s="20">
        <v>44</v>
      </c>
      <c r="K284" s="29" t="s">
        <v>325</v>
      </c>
      <c r="L284" s="24">
        <v>1800</v>
      </c>
      <c r="M284" s="24">
        <v>4962.28</v>
      </c>
      <c r="N284" s="19" t="s">
        <v>81</v>
      </c>
    </row>
    <row r="285" spans="1:14" x14ac:dyDescent="0.3">
      <c r="A285" s="19">
        <v>150123</v>
      </c>
      <c r="B285" s="28" t="s">
        <v>321</v>
      </c>
      <c r="C285" s="13" t="s">
        <v>322</v>
      </c>
      <c r="D285" s="20" t="s">
        <v>16</v>
      </c>
      <c r="E285" s="21" t="s">
        <v>17</v>
      </c>
      <c r="F285" s="17" t="s">
        <v>2449</v>
      </c>
      <c r="G285" s="22" t="s">
        <v>336</v>
      </c>
      <c r="H285" s="23" t="s">
        <v>331</v>
      </c>
      <c r="I285" s="19" t="s">
        <v>79</v>
      </c>
      <c r="J285" s="20">
        <v>44</v>
      </c>
      <c r="K285" s="29" t="s">
        <v>325</v>
      </c>
      <c r="L285" s="24">
        <v>1800</v>
      </c>
      <c r="M285" s="24">
        <v>4962.28</v>
      </c>
      <c r="N285" s="19" t="s">
        <v>81</v>
      </c>
    </row>
    <row r="286" spans="1:14" x14ac:dyDescent="0.3">
      <c r="A286" s="19">
        <v>150123</v>
      </c>
      <c r="B286" s="28" t="s">
        <v>321</v>
      </c>
      <c r="C286" s="13" t="s">
        <v>322</v>
      </c>
      <c r="D286" s="20" t="s">
        <v>16</v>
      </c>
      <c r="E286" s="21" t="s">
        <v>17</v>
      </c>
      <c r="F286" s="17" t="s">
        <v>2450</v>
      </c>
      <c r="G286" s="22" t="s">
        <v>337</v>
      </c>
      <c r="H286" s="23" t="s">
        <v>331</v>
      </c>
      <c r="I286" s="19" t="s">
        <v>79</v>
      </c>
      <c r="J286" s="20">
        <v>44</v>
      </c>
      <c r="K286" s="29" t="s">
        <v>325</v>
      </c>
      <c r="L286" s="24">
        <v>1800</v>
      </c>
      <c r="M286" s="24">
        <v>4962.28</v>
      </c>
      <c r="N286" s="19" t="s">
        <v>81</v>
      </c>
    </row>
    <row r="287" spans="1:14" x14ac:dyDescent="0.3">
      <c r="A287" s="19">
        <v>150123</v>
      </c>
      <c r="B287" s="28" t="s">
        <v>321</v>
      </c>
      <c r="C287" s="13" t="s">
        <v>322</v>
      </c>
      <c r="D287" s="20" t="s">
        <v>16</v>
      </c>
      <c r="E287" s="21" t="s">
        <v>17</v>
      </c>
      <c r="F287" s="17" t="s">
        <v>2451</v>
      </c>
      <c r="G287" s="22" t="s">
        <v>338</v>
      </c>
      <c r="H287" s="23" t="s">
        <v>331</v>
      </c>
      <c r="I287" s="19" t="s">
        <v>79</v>
      </c>
      <c r="J287" s="20">
        <v>44</v>
      </c>
      <c r="K287" s="29" t="s">
        <v>325</v>
      </c>
      <c r="L287" s="24">
        <v>1800</v>
      </c>
      <c r="M287" s="24">
        <v>4962.28</v>
      </c>
      <c r="N287" s="19" t="s">
        <v>81</v>
      </c>
    </row>
    <row r="288" spans="1:14" x14ac:dyDescent="0.3">
      <c r="A288" s="19">
        <v>150123</v>
      </c>
      <c r="B288" s="28" t="s">
        <v>321</v>
      </c>
      <c r="C288" s="13" t="s">
        <v>322</v>
      </c>
      <c r="D288" s="20" t="s">
        <v>16</v>
      </c>
      <c r="E288" s="21" t="s">
        <v>17</v>
      </c>
      <c r="F288" s="17" t="s">
        <v>2452</v>
      </c>
      <c r="G288" s="22" t="s">
        <v>339</v>
      </c>
      <c r="H288" s="23" t="s">
        <v>331</v>
      </c>
      <c r="I288" s="19" t="s">
        <v>79</v>
      </c>
      <c r="J288" s="20">
        <v>44</v>
      </c>
      <c r="K288" s="29" t="s">
        <v>325</v>
      </c>
      <c r="L288" s="24">
        <v>1800</v>
      </c>
      <c r="M288" s="24">
        <v>4962.28</v>
      </c>
      <c r="N288" s="19" t="s">
        <v>81</v>
      </c>
    </row>
    <row r="289" spans="1:14" x14ac:dyDescent="0.3">
      <c r="A289" s="19">
        <v>150123</v>
      </c>
      <c r="B289" s="28" t="s">
        <v>321</v>
      </c>
      <c r="C289" s="13" t="s">
        <v>322</v>
      </c>
      <c r="D289" s="20" t="s">
        <v>16</v>
      </c>
      <c r="E289" s="21" t="s">
        <v>17</v>
      </c>
      <c r="F289" s="17" t="s">
        <v>2453</v>
      </c>
      <c r="G289" s="22" t="s">
        <v>340</v>
      </c>
      <c r="H289" s="23" t="s">
        <v>331</v>
      </c>
      <c r="I289" s="19" t="s">
        <v>79</v>
      </c>
      <c r="J289" s="20">
        <v>44</v>
      </c>
      <c r="K289" s="29" t="s">
        <v>325</v>
      </c>
      <c r="L289" s="24">
        <v>1800</v>
      </c>
      <c r="M289" s="24">
        <v>4962.28</v>
      </c>
      <c r="N289" s="19" t="s">
        <v>81</v>
      </c>
    </row>
    <row r="290" spans="1:14" x14ac:dyDescent="0.3">
      <c r="A290" s="19">
        <v>150123</v>
      </c>
      <c r="B290" s="28" t="s">
        <v>321</v>
      </c>
      <c r="C290" s="13" t="s">
        <v>322</v>
      </c>
      <c r="D290" s="20" t="s">
        <v>16</v>
      </c>
      <c r="E290" s="21" t="s">
        <v>17</v>
      </c>
      <c r="F290" s="17" t="s">
        <v>2454</v>
      </c>
      <c r="G290" s="22" t="s">
        <v>341</v>
      </c>
      <c r="H290" s="23" t="s">
        <v>331</v>
      </c>
      <c r="I290" s="19" t="s">
        <v>79</v>
      </c>
      <c r="J290" s="20">
        <v>44</v>
      </c>
      <c r="K290" s="29" t="s">
        <v>325</v>
      </c>
      <c r="L290" s="24">
        <v>1800</v>
      </c>
      <c r="M290" s="24">
        <v>4962.28</v>
      </c>
      <c r="N290" s="19" t="s">
        <v>81</v>
      </c>
    </row>
    <row r="291" spans="1:14" x14ac:dyDescent="0.3">
      <c r="A291" s="19">
        <v>150123</v>
      </c>
      <c r="B291" s="28" t="s">
        <v>321</v>
      </c>
      <c r="C291" s="13" t="s">
        <v>322</v>
      </c>
      <c r="D291" s="20" t="s">
        <v>16</v>
      </c>
      <c r="E291" s="21" t="s">
        <v>17</v>
      </c>
      <c r="F291" s="17" t="s">
        <v>2455</v>
      </c>
      <c r="G291" s="22" t="s">
        <v>342</v>
      </c>
      <c r="H291" s="23" t="s">
        <v>331</v>
      </c>
      <c r="I291" s="19" t="s">
        <v>79</v>
      </c>
      <c r="J291" s="20">
        <v>44</v>
      </c>
      <c r="K291" s="29" t="s">
        <v>325</v>
      </c>
      <c r="L291" s="24">
        <v>1800</v>
      </c>
      <c r="M291" s="24">
        <v>4962.28</v>
      </c>
      <c r="N291" s="19" t="s">
        <v>81</v>
      </c>
    </row>
    <row r="292" spans="1:14" x14ac:dyDescent="0.3">
      <c r="A292" s="19">
        <v>150123</v>
      </c>
      <c r="B292" s="28" t="s">
        <v>321</v>
      </c>
      <c r="C292" s="13" t="s">
        <v>322</v>
      </c>
      <c r="D292" s="20" t="s">
        <v>16</v>
      </c>
      <c r="E292" s="21" t="s">
        <v>17</v>
      </c>
      <c r="F292" s="17" t="s">
        <v>2456</v>
      </c>
      <c r="G292" s="22" t="s">
        <v>343</v>
      </c>
      <c r="H292" s="23" t="s">
        <v>331</v>
      </c>
      <c r="I292" s="19" t="s">
        <v>79</v>
      </c>
      <c r="J292" s="20">
        <v>44</v>
      </c>
      <c r="K292" s="29" t="s">
        <v>325</v>
      </c>
      <c r="L292" s="24">
        <v>1800</v>
      </c>
      <c r="M292" s="24">
        <v>4962.28</v>
      </c>
      <c r="N292" s="19" t="s">
        <v>81</v>
      </c>
    </row>
    <row r="293" spans="1:14" x14ac:dyDescent="0.3">
      <c r="A293" s="19">
        <v>150123</v>
      </c>
      <c r="B293" s="28" t="s">
        <v>321</v>
      </c>
      <c r="C293" s="13" t="s">
        <v>322</v>
      </c>
      <c r="D293" s="20" t="s">
        <v>16</v>
      </c>
      <c r="E293" s="21" t="s">
        <v>17</v>
      </c>
      <c r="F293" s="17" t="s">
        <v>2457</v>
      </c>
      <c r="G293" s="22" t="s">
        <v>344</v>
      </c>
      <c r="H293" s="23" t="s">
        <v>331</v>
      </c>
      <c r="I293" s="19" t="s">
        <v>79</v>
      </c>
      <c r="J293" s="20">
        <v>44</v>
      </c>
      <c r="K293" s="29" t="s">
        <v>325</v>
      </c>
      <c r="L293" s="24">
        <v>1800</v>
      </c>
      <c r="M293" s="24">
        <v>4962.28</v>
      </c>
      <c r="N293" s="19" t="s">
        <v>81</v>
      </c>
    </row>
    <row r="294" spans="1:14" x14ac:dyDescent="0.3">
      <c r="A294" s="19">
        <v>150123</v>
      </c>
      <c r="B294" s="28" t="s">
        <v>321</v>
      </c>
      <c r="C294" s="13" t="s">
        <v>322</v>
      </c>
      <c r="D294" s="20" t="s">
        <v>16</v>
      </c>
      <c r="E294" s="21" t="s">
        <v>17</v>
      </c>
      <c r="F294" s="17" t="s">
        <v>2458</v>
      </c>
      <c r="G294" s="22" t="s">
        <v>345</v>
      </c>
      <c r="H294" s="23" t="s">
        <v>346</v>
      </c>
      <c r="I294" s="19" t="s">
        <v>246</v>
      </c>
      <c r="J294" s="20">
        <v>44</v>
      </c>
      <c r="K294" s="29" t="s">
        <v>325</v>
      </c>
      <c r="L294" s="24">
        <v>5500</v>
      </c>
      <c r="M294" s="24">
        <v>12810.09</v>
      </c>
      <c r="N294" s="19" t="s">
        <v>247</v>
      </c>
    </row>
    <row r="295" spans="1:14" x14ac:dyDescent="0.3">
      <c r="A295" s="19">
        <v>150123</v>
      </c>
      <c r="B295" s="28" t="s">
        <v>321</v>
      </c>
      <c r="C295" s="13" t="s">
        <v>322</v>
      </c>
      <c r="D295" s="20" t="s">
        <v>16</v>
      </c>
      <c r="E295" s="21" t="s">
        <v>17</v>
      </c>
      <c r="F295" s="17" t="s">
        <v>2459</v>
      </c>
      <c r="G295" s="22" t="s">
        <v>347</v>
      </c>
      <c r="H295" s="23" t="s">
        <v>346</v>
      </c>
      <c r="I295" s="19" t="s">
        <v>246</v>
      </c>
      <c r="J295" s="20">
        <v>44</v>
      </c>
      <c r="K295" s="29" t="s">
        <v>325</v>
      </c>
      <c r="L295" s="24">
        <v>5500</v>
      </c>
      <c r="M295" s="24">
        <v>12810.09</v>
      </c>
      <c r="N295" s="19" t="s">
        <v>247</v>
      </c>
    </row>
    <row r="296" spans="1:14" x14ac:dyDescent="0.3">
      <c r="A296" s="19">
        <v>150123</v>
      </c>
      <c r="B296" s="28" t="s">
        <v>321</v>
      </c>
      <c r="C296" s="13" t="s">
        <v>322</v>
      </c>
      <c r="D296" s="20" t="s">
        <v>16</v>
      </c>
      <c r="E296" s="21" t="s">
        <v>17</v>
      </c>
      <c r="F296" s="17" t="s">
        <v>2460</v>
      </c>
      <c r="G296" s="22" t="s">
        <v>348</v>
      </c>
      <c r="H296" s="23" t="s">
        <v>346</v>
      </c>
      <c r="I296" s="19" t="s">
        <v>246</v>
      </c>
      <c r="J296" s="20">
        <v>44</v>
      </c>
      <c r="K296" s="29" t="s">
        <v>325</v>
      </c>
      <c r="L296" s="24">
        <v>5500</v>
      </c>
      <c r="M296" s="24">
        <v>12810.09</v>
      </c>
      <c r="N296" s="19" t="s">
        <v>247</v>
      </c>
    </row>
    <row r="297" spans="1:14" x14ac:dyDescent="0.3">
      <c r="A297" s="19">
        <v>150123</v>
      </c>
      <c r="B297" s="28" t="s">
        <v>321</v>
      </c>
      <c r="C297" s="13" t="s">
        <v>349</v>
      </c>
      <c r="D297" s="20" t="s">
        <v>16</v>
      </c>
      <c r="E297" s="21" t="s">
        <v>17</v>
      </c>
      <c r="F297" s="17" t="s">
        <v>2461</v>
      </c>
      <c r="G297" s="22" t="s">
        <v>350</v>
      </c>
      <c r="H297" s="23" t="s">
        <v>351</v>
      </c>
      <c r="I297" s="19" t="s">
        <v>79</v>
      </c>
      <c r="J297" s="20">
        <v>44</v>
      </c>
      <c r="K297" s="23" t="s">
        <v>352</v>
      </c>
      <c r="L297" s="25">
        <v>1175.24</v>
      </c>
      <c r="M297" s="25">
        <v>3244.05</v>
      </c>
      <c r="N297" s="19" t="s">
        <v>81</v>
      </c>
    </row>
    <row r="298" spans="1:14" x14ac:dyDescent="0.3">
      <c r="A298" s="19">
        <v>150123</v>
      </c>
      <c r="B298" s="28" t="s">
        <v>321</v>
      </c>
      <c r="C298" s="13" t="s">
        <v>349</v>
      </c>
      <c r="D298" s="20" t="s">
        <v>16</v>
      </c>
      <c r="E298" s="21" t="s">
        <v>17</v>
      </c>
      <c r="F298" s="17" t="s">
        <v>2462</v>
      </c>
      <c r="G298" s="22" t="s">
        <v>353</v>
      </c>
      <c r="H298" s="23" t="s">
        <v>351</v>
      </c>
      <c r="I298" s="19" t="s">
        <v>79</v>
      </c>
      <c r="J298" s="20">
        <v>44</v>
      </c>
      <c r="K298" s="23" t="s">
        <v>352</v>
      </c>
      <c r="L298" s="25">
        <v>1175.24</v>
      </c>
      <c r="M298" s="25">
        <v>3244.05</v>
      </c>
      <c r="N298" s="19" t="s">
        <v>81</v>
      </c>
    </row>
    <row r="299" spans="1:14" x14ac:dyDescent="0.3">
      <c r="A299" s="19">
        <v>150123</v>
      </c>
      <c r="B299" s="28" t="s">
        <v>321</v>
      </c>
      <c r="C299" s="13" t="s">
        <v>349</v>
      </c>
      <c r="D299" s="20" t="s">
        <v>16</v>
      </c>
      <c r="E299" s="21" t="s">
        <v>17</v>
      </c>
      <c r="F299" s="17" t="s">
        <v>2463</v>
      </c>
      <c r="G299" s="22" t="s">
        <v>354</v>
      </c>
      <c r="H299" s="23" t="s">
        <v>351</v>
      </c>
      <c r="I299" s="19" t="s">
        <v>79</v>
      </c>
      <c r="J299" s="20">
        <v>44</v>
      </c>
      <c r="K299" s="23" t="s">
        <v>355</v>
      </c>
      <c r="L299" s="25">
        <v>1175.24</v>
      </c>
      <c r="M299" s="25">
        <v>3244.05</v>
      </c>
      <c r="N299" s="19" t="s">
        <v>81</v>
      </c>
    </row>
    <row r="300" spans="1:14" x14ac:dyDescent="0.3">
      <c r="A300" s="19">
        <v>150123</v>
      </c>
      <c r="B300" s="28" t="s">
        <v>321</v>
      </c>
      <c r="C300" s="13" t="s">
        <v>349</v>
      </c>
      <c r="D300" s="20" t="s">
        <v>16</v>
      </c>
      <c r="E300" s="21" t="s">
        <v>17</v>
      </c>
      <c r="F300" s="17" t="s">
        <v>2464</v>
      </c>
      <c r="G300" s="22" t="s">
        <v>356</v>
      </c>
      <c r="H300" s="23" t="s">
        <v>351</v>
      </c>
      <c r="I300" s="19" t="s">
        <v>79</v>
      </c>
      <c r="J300" s="20">
        <v>44</v>
      </c>
      <c r="K300" s="23" t="s">
        <v>357</v>
      </c>
      <c r="L300" s="25">
        <v>1175.24</v>
      </c>
      <c r="M300" s="25">
        <v>3244.05</v>
      </c>
      <c r="N300" s="19" t="s">
        <v>81</v>
      </c>
    </row>
    <row r="301" spans="1:14" x14ac:dyDescent="0.3">
      <c r="A301" s="19">
        <v>150123</v>
      </c>
      <c r="B301" s="28" t="s">
        <v>321</v>
      </c>
      <c r="C301" s="13" t="s">
        <v>349</v>
      </c>
      <c r="D301" s="20" t="s">
        <v>16</v>
      </c>
      <c r="E301" s="21" t="s">
        <v>17</v>
      </c>
      <c r="F301" s="17" t="s">
        <v>2465</v>
      </c>
      <c r="G301" s="22" t="s">
        <v>358</v>
      </c>
      <c r="H301" s="23" t="s">
        <v>359</v>
      </c>
      <c r="I301" s="19" t="s">
        <v>246</v>
      </c>
      <c r="J301" s="20">
        <v>44</v>
      </c>
      <c r="K301" s="23" t="s">
        <v>360</v>
      </c>
      <c r="L301" s="25">
        <v>3917.45</v>
      </c>
      <c r="M301" s="25">
        <v>8930.5400000000009</v>
      </c>
      <c r="N301" s="19" t="s">
        <v>247</v>
      </c>
    </row>
    <row r="302" spans="1:14" x14ac:dyDescent="0.3">
      <c r="A302" s="19">
        <v>150123</v>
      </c>
      <c r="B302" s="28" t="s">
        <v>321</v>
      </c>
      <c r="C302" s="13" t="s">
        <v>349</v>
      </c>
      <c r="D302" s="20" t="s">
        <v>16</v>
      </c>
      <c r="E302" s="21" t="s">
        <v>17</v>
      </c>
      <c r="F302" s="17" t="s">
        <v>2466</v>
      </c>
      <c r="G302" s="22" t="s">
        <v>361</v>
      </c>
      <c r="H302" s="23" t="s">
        <v>362</v>
      </c>
      <c r="I302" s="19" t="s">
        <v>246</v>
      </c>
      <c r="J302" s="20">
        <v>44</v>
      </c>
      <c r="K302" s="23" t="s">
        <v>352</v>
      </c>
      <c r="L302" s="25">
        <v>3917.45</v>
      </c>
      <c r="M302" s="25">
        <v>8930.5400000000009</v>
      </c>
      <c r="N302" s="19" t="s">
        <v>247</v>
      </c>
    </row>
    <row r="303" spans="1:14" x14ac:dyDescent="0.3">
      <c r="A303" s="19">
        <v>150123</v>
      </c>
      <c r="B303" s="28" t="s">
        <v>321</v>
      </c>
      <c r="C303" s="13" t="s">
        <v>349</v>
      </c>
      <c r="D303" s="20" t="s">
        <v>16</v>
      </c>
      <c r="E303" s="21" t="s">
        <v>17</v>
      </c>
      <c r="F303" s="17" t="s">
        <v>2467</v>
      </c>
      <c r="G303" s="22" t="s">
        <v>363</v>
      </c>
      <c r="H303" s="23" t="s">
        <v>364</v>
      </c>
      <c r="I303" s="19" t="s">
        <v>246</v>
      </c>
      <c r="J303" s="20">
        <v>44</v>
      </c>
      <c r="K303" s="23" t="s">
        <v>355</v>
      </c>
      <c r="L303" s="25">
        <v>3917.45</v>
      </c>
      <c r="M303" s="25">
        <v>8930.5400000000009</v>
      </c>
      <c r="N303" s="19" t="s">
        <v>247</v>
      </c>
    </row>
    <row r="304" spans="1:14" x14ac:dyDescent="0.3">
      <c r="A304" s="19">
        <v>150123</v>
      </c>
      <c r="B304" s="28" t="s">
        <v>321</v>
      </c>
      <c r="C304" s="13" t="s">
        <v>349</v>
      </c>
      <c r="D304" s="20" t="s">
        <v>16</v>
      </c>
      <c r="E304" s="21" t="s">
        <v>17</v>
      </c>
      <c r="F304" s="17" t="s">
        <v>2468</v>
      </c>
      <c r="G304" s="22" t="s">
        <v>365</v>
      </c>
      <c r="H304" s="23" t="s">
        <v>366</v>
      </c>
      <c r="I304" s="19" t="s">
        <v>246</v>
      </c>
      <c r="J304" s="20">
        <v>44</v>
      </c>
      <c r="K304" s="23" t="s">
        <v>355</v>
      </c>
      <c r="L304" s="25">
        <v>3917.45</v>
      </c>
      <c r="M304" s="25">
        <v>8930.5400000000009</v>
      </c>
      <c r="N304" s="19" t="s">
        <v>247</v>
      </c>
    </row>
    <row r="305" spans="1:14" x14ac:dyDescent="0.3">
      <c r="A305" s="19">
        <v>150123</v>
      </c>
      <c r="B305" s="28" t="s">
        <v>321</v>
      </c>
      <c r="C305" s="13" t="s">
        <v>349</v>
      </c>
      <c r="D305" s="20" t="s">
        <v>16</v>
      </c>
      <c r="E305" s="21" t="s">
        <v>17</v>
      </c>
      <c r="F305" s="17" t="s">
        <v>2469</v>
      </c>
      <c r="G305" s="22" t="s">
        <v>367</v>
      </c>
      <c r="H305" s="23" t="s">
        <v>366</v>
      </c>
      <c r="I305" s="19" t="s">
        <v>246</v>
      </c>
      <c r="J305" s="20">
        <v>44</v>
      </c>
      <c r="K305" s="23" t="s">
        <v>368</v>
      </c>
      <c r="L305" s="25">
        <v>3917.45</v>
      </c>
      <c r="M305" s="25">
        <v>8930.5400000000009</v>
      </c>
      <c r="N305" s="19" t="s">
        <v>247</v>
      </c>
    </row>
    <row r="306" spans="1:14" x14ac:dyDescent="0.3">
      <c r="A306" s="19">
        <v>150123</v>
      </c>
      <c r="B306" s="28" t="s">
        <v>321</v>
      </c>
      <c r="C306" s="13" t="s">
        <v>349</v>
      </c>
      <c r="D306" s="20" t="s">
        <v>16</v>
      </c>
      <c r="E306" s="21" t="s">
        <v>17</v>
      </c>
      <c r="F306" s="17" t="s">
        <v>2470</v>
      </c>
      <c r="G306" s="22" t="s">
        <v>369</v>
      </c>
      <c r="H306" s="23" t="s">
        <v>370</v>
      </c>
      <c r="I306" s="19" t="s">
        <v>246</v>
      </c>
      <c r="J306" s="20">
        <v>44</v>
      </c>
      <c r="K306" s="23" t="s">
        <v>368</v>
      </c>
      <c r="L306" s="25">
        <v>3917.45</v>
      </c>
      <c r="M306" s="25">
        <v>8930.5400000000009</v>
      </c>
      <c r="N306" s="19" t="s">
        <v>247</v>
      </c>
    </row>
    <row r="307" spans="1:14" x14ac:dyDescent="0.3">
      <c r="A307" s="19">
        <v>150123</v>
      </c>
      <c r="B307" s="28" t="s">
        <v>321</v>
      </c>
      <c r="C307" s="13" t="s">
        <v>349</v>
      </c>
      <c r="D307" s="20" t="s">
        <v>16</v>
      </c>
      <c r="E307" s="21" t="s">
        <v>17</v>
      </c>
      <c r="F307" s="17" t="s">
        <v>2471</v>
      </c>
      <c r="G307" s="22" t="s">
        <v>371</v>
      </c>
      <c r="H307" s="23" t="s">
        <v>372</v>
      </c>
      <c r="I307" s="19" t="s">
        <v>246</v>
      </c>
      <c r="J307" s="20">
        <v>44</v>
      </c>
      <c r="K307" s="23" t="s">
        <v>352</v>
      </c>
      <c r="L307" s="25">
        <v>3917.45</v>
      </c>
      <c r="M307" s="25">
        <v>8930.5400000000009</v>
      </c>
      <c r="N307" s="19" t="s">
        <v>247</v>
      </c>
    </row>
    <row r="308" spans="1:14" x14ac:dyDescent="0.3">
      <c r="A308" s="19">
        <v>150123</v>
      </c>
      <c r="B308" s="28" t="s">
        <v>321</v>
      </c>
      <c r="C308" s="13" t="s">
        <v>349</v>
      </c>
      <c r="D308" s="20" t="s">
        <v>16</v>
      </c>
      <c r="E308" s="21" t="s">
        <v>17</v>
      </c>
      <c r="F308" s="17" t="s">
        <v>2472</v>
      </c>
      <c r="G308" s="22" t="s">
        <v>373</v>
      </c>
      <c r="H308" s="23" t="s">
        <v>374</v>
      </c>
      <c r="I308" s="19" t="s">
        <v>20</v>
      </c>
      <c r="J308" s="20">
        <v>44</v>
      </c>
      <c r="K308" s="23" t="s">
        <v>352</v>
      </c>
      <c r="L308" s="25">
        <v>984</v>
      </c>
      <c r="M308" s="25">
        <v>2851.18</v>
      </c>
      <c r="N308" s="19" t="s">
        <v>22</v>
      </c>
    </row>
    <row r="309" spans="1:14" x14ac:dyDescent="0.3">
      <c r="A309" s="19">
        <v>150123</v>
      </c>
      <c r="B309" s="28" t="s">
        <v>321</v>
      </c>
      <c r="C309" s="13" t="s">
        <v>349</v>
      </c>
      <c r="D309" s="20" t="s">
        <v>16</v>
      </c>
      <c r="E309" s="21" t="s">
        <v>17</v>
      </c>
      <c r="F309" s="17" t="s">
        <v>2473</v>
      </c>
      <c r="G309" s="22" t="s">
        <v>375</v>
      </c>
      <c r="H309" s="23" t="s">
        <v>374</v>
      </c>
      <c r="I309" s="19" t="s">
        <v>20</v>
      </c>
      <c r="J309" s="20">
        <v>44</v>
      </c>
      <c r="K309" s="23" t="s">
        <v>352</v>
      </c>
      <c r="L309" s="25">
        <v>984</v>
      </c>
      <c r="M309" s="25">
        <v>2851.18</v>
      </c>
      <c r="N309" s="19" t="s">
        <v>22</v>
      </c>
    </row>
    <row r="310" spans="1:14" x14ac:dyDescent="0.3">
      <c r="A310" s="19">
        <v>150123</v>
      </c>
      <c r="B310" s="28" t="s">
        <v>321</v>
      </c>
      <c r="C310" s="13" t="s">
        <v>349</v>
      </c>
      <c r="D310" s="20" t="s">
        <v>16</v>
      </c>
      <c r="E310" s="21" t="s">
        <v>17</v>
      </c>
      <c r="F310" s="17" t="s">
        <v>2474</v>
      </c>
      <c r="G310" s="22" t="s">
        <v>376</v>
      </c>
      <c r="H310" s="23" t="s">
        <v>374</v>
      </c>
      <c r="I310" s="19" t="s">
        <v>20</v>
      </c>
      <c r="J310" s="20">
        <v>44</v>
      </c>
      <c r="K310" s="23" t="s">
        <v>357</v>
      </c>
      <c r="L310" s="25">
        <v>984</v>
      </c>
      <c r="M310" s="25">
        <v>2851.18</v>
      </c>
      <c r="N310" s="19" t="s">
        <v>22</v>
      </c>
    </row>
    <row r="311" spans="1:14" x14ac:dyDescent="0.3">
      <c r="A311" s="19">
        <v>150123</v>
      </c>
      <c r="B311" s="28" t="s">
        <v>321</v>
      </c>
      <c r="C311" s="13" t="s">
        <v>349</v>
      </c>
      <c r="D311" s="20" t="s">
        <v>16</v>
      </c>
      <c r="E311" s="21" t="s">
        <v>17</v>
      </c>
      <c r="F311" s="17" t="s">
        <v>2475</v>
      </c>
      <c r="G311" s="22" t="s">
        <v>377</v>
      </c>
      <c r="H311" s="23" t="s">
        <v>374</v>
      </c>
      <c r="I311" s="19" t="s">
        <v>20</v>
      </c>
      <c r="J311" s="20">
        <v>44</v>
      </c>
      <c r="K311" s="23" t="s">
        <v>357</v>
      </c>
      <c r="L311" s="25">
        <v>984</v>
      </c>
      <c r="M311" s="25">
        <v>2851.18</v>
      </c>
      <c r="N311" s="19" t="s">
        <v>22</v>
      </c>
    </row>
    <row r="312" spans="1:14" x14ac:dyDescent="0.3">
      <c r="A312" s="19">
        <v>150123</v>
      </c>
      <c r="B312" s="28" t="s">
        <v>321</v>
      </c>
      <c r="C312" s="13" t="s">
        <v>349</v>
      </c>
      <c r="D312" s="20" t="s">
        <v>16</v>
      </c>
      <c r="E312" s="21" t="s">
        <v>17</v>
      </c>
      <c r="F312" s="17" t="s">
        <v>2476</v>
      </c>
      <c r="G312" s="22" t="s">
        <v>378</v>
      </c>
      <c r="H312" s="23" t="s">
        <v>379</v>
      </c>
      <c r="I312" s="19" t="s">
        <v>246</v>
      </c>
      <c r="J312" s="20">
        <v>44</v>
      </c>
      <c r="K312" s="23" t="s">
        <v>355</v>
      </c>
      <c r="L312" s="25">
        <v>3917.45</v>
      </c>
      <c r="M312" s="25">
        <v>8930.5400000000009</v>
      </c>
      <c r="N312" s="19" t="s">
        <v>247</v>
      </c>
    </row>
    <row r="313" spans="1:14" x14ac:dyDescent="0.3">
      <c r="A313" s="19">
        <v>150123</v>
      </c>
      <c r="B313" s="28" t="s">
        <v>321</v>
      </c>
      <c r="C313" s="13" t="s">
        <v>349</v>
      </c>
      <c r="D313" s="20" t="s">
        <v>16</v>
      </c>
      <c r="E313" s="21" t="s">
        <v>17</v>
      </c>
      <c r="F313" s="17" t="s">
        <v>2477</v>
      </c>
      <c r="G313" s="22" t="s">
        <v>380</v>
      </c>
      <c r="H313" s="23" t="s">
        <v>381</v>
      </c>
      <c r="I313" s="19" t="s">
        <v>246</v>
      </c>
      <c r="J313" s="20">
        <v>44</v>
      </c>
      <c r="K313" s="23" t="s">
        <v>355</v>
      </c>
      <c r="L313" s="25">
        <v>2350.4699999999998</v>
      </c>
      <c r="M313" s="25">
        <v>5658.34</v>
      </c>
      <c r="N313" s="19" t="s">
        <v>247</v>
      </c>
    </row>
    <row r="314" spans="1:14" x14ac:dyDescent="0.3">
      <c r="A314" s="19">
        <v>150123</v>
      </c>
      <c r="B314" s="28" t="s">
        <v>321</v>
      </c>
      <c r="C314" s="13" t="s">
        <v>349</v>
      </c>
      <c r="D314" s="20" t="s">
        <v>16</v>
      </c>
      <c r="E314" s="21" t="s">
        <v>17</v>
      </c>
      <c r="F314" s="17" t="s">
        <v>2478</v>
      </c>
      <c r="G314" s="22" t="s">
        <v>382</v>
      </c>
      <c r="H314" s="23" t="s">
        <v>381</v>
      </c>
      <c r="I314" s="19" t="s">
        <v>246</v>
      </c>
      <c r="J314" s="20">
        <v>44</v>
      </c>
      <c r="K314" s="23" t="s">
        <v>383</v>
      </c>
      <c r="L314" s="25">
        <v>2350.4699999999998</v>
      </c>
      <c r="M314" s="25">
        <v>5658.34</v>
      </c>
      <c r="N314" s="19" t="s">
        <v>247</v>
      </c>
    </row>
    <row r="315" spans="1:14" x14ac:dyDescent="0.3">
      <c r="A315" s="19">
        <v>150123</v>
      </c>
      <c r="B315" s="28" t="s">
        <v>321</v>
      </c>
      <c r="C315" s="13" t="s">
        <v>349</v>
      </c>
      <c r="D315" s="20" t="s">
        <v>16</v>
      </c>
      <c r="E315" s="21" t="s">
        <v>17</v>
      </c>
      <c r="F315" s="17" t="s">
        <v>2479</v>
      </c>
      <c r="G315" s="22" t="s">
        <v>384</v>
      </c>
      <c r="H315" s="23" t="s">
        <v>381</v>
      </c>
      <c r="I315" s="19" t="s">
        <v>246</v>
      </c>
      <c r="J315" s="20">
        <v>44</v>
      </c>
      <c r="K315" s="23" t="s">
        <v>383</v>
      </c>
      <c r="L315" s="25">
        <v>2350.4699999999998</v>
      </c>
      <c r="M315" s="25">
        <v>5658.34</v>
      </c>
      <c r="N315" s="19" t="s">
        <v>247</v>
      </c>
    </row>
    <row r="316" spans="1:14" x14ac:dyDescent="0.3">
      <c r="A316" s="19">
        <v>150123</v>
      </c>
      <c r="B316" s="28" t="s">
        <v>321</v>
      </c>
      <c r="C316" s="13" t="s">
        <v>349</v>
      </c>
      <c r="D316" s="20" t="s">
        <v>16</v>
      </c>
      <c r="E316" s="21" t="s">
        <v>17</v>
      </c>
      <c r="F316" s="17" t="s">
        <v>2480</v>
      </c>
      <c r="G316" s="22" t="s">
        <v>385</v>
      </c>
      <c r="H316" s="23" t="s">
        <v>381</v>
      </c>
      <c r="I316" s="19" t="s">
        <v>246</v>
      </c>
      <c r="J316" s="20">
        <v>44</v>
      </c>
      <c r="K316" s="23" t="s">
        <v>383</v>
      </c>
      <c r="L316" s="25">
        <v>2350.4699999999998</v>
      </c>
      <c r="M316" s="25">
        <v>5658.34</v>
      </c>
      <c r="N316" s="19" t="s">
        <v>247</v>
      </c>
    </row>
    <row r="317" spans="1:14" x14ac:dyDescent="0.3">
      <c r="A317" s="19">
        <v>150123</v>
      </c>
      <c r="B317" s="28" t="s">
        <v>321</v>
      </c>
      <c r="C317" s="13" t="s">
        <v>349</v>
      </c>
      <c r="D317" s="20" t="s">
        <v>16</v>
      </c>
      <c r="E317" s="21" t="s">
        <v>17</v>
      </c>
      <c r="F317" s="17" t="s">
        <v>2481</v>
      </c>
      <c r="G317" s="22" t="s">
        <v>386</v>
      </c>
      <c r="H317" s="23" t="s">
        <v>387</v>
      </c>
      <c r="I317" s="19" t="s">
        <v>246</v>
      </c>
      <c r="J317" s="20">
        <v>44</v>
      </c>
      <c r="K317" s="23" t="s">
        <v>368</v>
      </c>
      <c r="L317" s="25">
        <v>2611.64</v>
      </c>
      <c r="M317" s="25">
        <v>6194.87</v>
      </c>
      <c r="N317" s="19" t="s">
        <v>247</v>
      </c>
    </row>
    <row r="318" spans="1:14" x14ac:dyDescent="0.3">
      <c r="A318" s="19">
        <v>150123</v>
      </c>
      <c r="B318" s="28" t="s">
        <v>321</v>
      </c>
      <c r="C318" s="13" t="s">
        <v>349</v>
      </c>
      <c r="D318" s="20" t="s">
        <v>16</v>
      </c>
      <c r="E318" s="21" t="s">
        <v>17</v>
      </c>
      <c r="F318" s="17" t="s">
        <v>2482</v>
      </c>
      <c r="G318" s="22" t="s">
        <v>388</v>
      </c>
      <c r="H318" s="23" t="s">
        <v>389</v>
      </c>
      <c r="I318" s="19" t="s">
        <v>79</v>
      </c>
      <c r="J318" s="20">
        <v>44</v>
      </c>
      <c r="K318" s="23" t="s">
        <v>357</v>
      </c>
      <c r="L318" s="25">
        <v>984</v>
      </c>
      <c r="M318" s="25">
        <v>2851.18</v>
      </c>
      <c r="N318" s="19" t="s">
        <v>81</v>
      </c>
    </row>
    <row r="319" spans="1:14" x14ac:dyDescent="0.3">
      <c r="A319" s="19">
        <v>150123</v>
      </c>
      <c r="B319" s="28" t="s">
        <v>321</v>
      </c>
      <c r="C319" s="13" t="s">
        <v>349</v>
      </c>
      <c r="D319" s="20" t="s">
        <v>16</v>
      </c>
      <c r="E319" s="21" t="s">
        <v>17</v>
      </c>
      <c r="F319" s="17" t="s">
        <v>2483</v>
      </c>
      <c r="G319" s="22" t="s">
        <v>390</v>
      </c>
      <c r="H319" s="23" t="s">
        <v>389</v>
      </c>
      <c r="I319" s="19" t="s">
        <v>79</v>
      </c>
      <c r="J319" s="20">
        <v>44</v>
      </c>
      <c r="K319" s="23" t="s">
        <v>355</v>
      </c>
      <c r="L319" s="25">
        <v>984</v>
      </c>
      <c r="M319" s="25">
        <v>2851.18</v>
      </c>
      <c r="N319" s="19" t="s">
        <v>81</v>
      </c>
    </row>
    <row r="320" spans="1:14" x14ac:dyDescent="0.3">
      <c r="A320" s="19">
        <v>150123</v>
      </c>
      <c r="B320" s="28" t="s">
        <v>321</v>
      </c>
      <c r="C320" s="13" t="s">
        <v>349</v>
      </c>
      <c r="D320" s="20" t="s">
        <v>16</v>
      </c>
      <c r="E320" s="21" t="s">
        <v>17</v>
      </c>
      <c r="F320" s="17" t="s">
        <v>2484</v>
      </c>
      <c r="G320" s="22" t="s">
        <v>391</v>
      </c>
      <c r="H320" s="23" t="s">
        <v>392</v>
      </c>
      <c r="I320" s="19" t="s">
        <v>246</v>
      </c>
      <c r="J320" s="20">
        <v>44</v>
      </c>
      <c r="K320" s="23" t="s">
        <v>352</v>
      </c>
      <c r="L320" s="25">
        <v>2611.64</v>
      </c>
      <c r="M320" s="25">
        <v>6194.87</v>
      </c>
      <c r="N320" s="19" t="s">
        <v>247</v>
      </c>
    </row>
    <row r="321" spans="1:14" x14ac:dyDescent="0.3">
      <c r="A321" s="19">
        <v>150123</v>
      </c>
      <c r="B321" s="28" t="s">
        <v>321</v>
      </c>
      <c r="C321" s="13" t="s">
        <v>349</v>
      </c>
      <c r="D321" s="20" t="s">
        <v>16</v>
      </c>
      <c r="E321" s="21" t="s">
        <v>17</v>
      </c>
      <c r="F321" s="17" t="s">
        <v>2485</v>
      </c>
      <c r="G321" s="22" t="s">
        <v>393</v>
      </c>
      <c r="H321" s="23" t="s">
        <v>392</v>
      </c>
      <c r="I321" s="19" t="s">
        <v>246</v>
      </c>
      <c r="J321" s="20">
        <v>44</v>
      </c>
      <c r="K321" s="23" t="s">
        <v>360</v>
      </c>
      <c r="L321" s="25">
        <v>2611.64</v>
      </c>
      <c r="M321" s="25">
        <v>6194.87</v>
      </c>
      <c r="N321" s="19" t="s">
        <v>247</v>
      </c>
    </row>
    <row r="322" spans="1:14" x14ac:dyDescent="0.3">
      <c r="A322" s="19">
        <v>150123</v>
      </c>
      <c r="B322" s="28" t="s">
        <v>321</v>
      </c>
      <c r="C322" s="13" t="s">
        <v>349</v>
      </c>
      <c r="D322" s="20" t="s">
        <v>16</v>
      </c>
      <c r="E322" s="21" t="s">
        <v>17</v>
      </c>
      <c r="F322" s="17" t="s">
        <v>2486</v>
      </c>
      <c r="G322" s="22" t="s">
        <v>394</v>
      </c>
      <c r="H322" s="23" t="s">
        <v>392</v>
      </c>
      <c r="I322" s="19" t="s">
        <v>246</v>
      </c>
      <c r="J322" s="20">
        <v>44</v>
      </c>
      <c r="K322" s="23" t="s">
        <v>368</v>
      </c>
      <c r="L322" s="25">
        <v>2611.64</v>
      </c>
      <c r="M322" s="25">
        <v>6194.87</v>
      </c>
      <c r="N322" s="19" t="s">
        <v>247</v>
      </c>
    </row>
    <row r="323" spans="1:14" x14ac:dyDescent="0.3">
      <c r="A323" s="19">
        <v>150123</v>
      </c>
      <c r="B323" s="28" t="s">
        <v>321</v>
      </c>
      <c r="C323" s="13" t="s">
        <v>349</v>
      </c>
      <c r="D323" s="20" t="s">
        <v>16</v>
      </c>
      <c r="E323" s="21" t="s">
        <v>17</v>
      </c>
      <c r="F323" s="17" t="s">
        <v>2487</v>
      </c>
      <c r="G323" s="22" t="s">
        <v>395</v>
      </c>
      <c r="H323" s="23" t="s">
        <v>392</v>
      </c>
      <c r="I323" s="19" t="s">
        <v>246</v>
      </c>
      <c r="J323" s="20">
        <v>44</v>
      </c>
      <c r="K323" s="23" t="s">
        <v>383</v>
      </c>
      <c r="L323" s="25">
        <v>2611.64</v>
      </c>
      <c r="M323" s="25">
        <v>6194.87</v>
      </c>
      <c r="N323" s="19" t="s">
        <v>247</v>
      </c>
    </row>
    <row r="324" spans="1:14" x14ac:dyDescent="0.3">
      <c r="A324" s="19">
        <v>150123</v>
      </c>
      <c r="B324" s="28" t="s">
        <v>321</v>
      </c>
      <c r="C324" s="13" t="s">
        <v>349</v>
      </c>
      <c r="D324" s="20" t="s">
        <v>16</v>
      </c>
      <c r="E324" s="21" t="s">
        <v>17</v>
      </c>
      <c r="F324" s="17" t="s">
        <v>2488</v>
      </c>
      <c r="G324" s="22" t="s">
        <v>396</v>
      </c>
      <c r="H324" s="23" t="s">
        <v>397</v>
      </c>
      <c r="I324" s="19" t="s">
        <v>79</v>
      </c>
      <c r="J324" s="20">
        <v>44</v>
      </c>
      <c r="K324" s="23" t="s">
        <v>355</v>
      </c>
      <c r="L324" s="25">
        <v>1175.24</v>
      </c>
      <c r="M324" s="25">
        <v>3244.05</v>
      </c>
      <c r="N324" s="19" t="s">
        <v>81</v>
      </c>
    </row>
    <row r="325" spans="1:14" x14ac:dyDescent="0.3">
      <c r="A325" s="19">
        <v>150123</v>
      </c>
      <c r="B325" s="28" t="s">
        <v>321</v>
      </c>
      <c r="C325" s="13" t="s">
        <v>349</v>
      </c>
      <c r="D325" s="20" t="s">
        <v>16</v>
      </c>
      <c r="E325" s="21" t="s">
        <v>17</v>
      </c>
      <c r="F325" s="17" t="s">
        <v>2489</v>
      </c>
      <c r="G325" s="22" t="s">
        <v>398</v>
      </c>
      <c r="H325" s="23" t="s">
        <v>399</v>
      </c>
      <c r="I325" s="19" t="s">
        <v>79</v>
      </c>
      <c r="J325" s="20">
        <v>44</v>
      </c>
      <c r="K325" s="23" t="s">
        <v>400</v>
      </c>
      <c r="L325" s="25">
        <v>1436.4</v>
      </c>
      <c r="M325" s="25">
        <v>3780.55</v>
      </c>
      <c r="N325" s="19" t="s">
        <v>81</v>
      </c>
    </row>
    <row r="326" spans="1:14" x14ac:dyDescent="0.3">
      <c r="A326" s="19">
        <v>150123</v>
      </c>
      <c r="B326" s="28" t="s">
        <v>321</v>
      </c>
      <c r="C326" s="13" t="s">
        <v>349</v>
      </c>
      <c r="D326" s="20" t="s">
        <v>16</v>
      </c>
      <c r="E326" s="21" t="s">
        <v>17</v>
      </c>
      <c r="F326" s="17" t="s">
        <v>2490</v>
      </c>
      <c r="G326" s="22" t="s">
        <v>401</v>
      </c>
      <c r="H326" s="23" t="s">
        <v>402</v>
      </c>
      <c r="I326" s="19" t="s">
        <v>79</v>
      </c>
      <c r="J326" s="20">
        <v>44</v>
      </c>
      <c r="K326" s="23" t="s">
        <v>360</v>
      </c>
      <c r="L326" s="25">
        <v>1436.4</v>
      </c>
      <c r="M326" s="25">
        <v>3780.55</v>
      </c>
      <c r="N326" s="19" t="s">
        <v>81</v>
      </c>
    </row>
    <row r="327" spans="1:14" x14ac:dyDescent="0.3">
      <c r="A327" s="19">
        <v>150123</v>
      </c>
      <c r="B327" s="28" t="s">
        <v>321</v>
      </c>
      <c r="C327" s="13" t="s">
        <v>349</v>
      </c>
      <c r="D327" s="20" t="s">
        <v>16</v>
      </c>
      <c r="E327" s="21" t="s">
        <v>17</v>
      </c>
      <c r="F327" s="17" t="s">
        <v>2491</v>
      </c>
      <c r="G327" s="22" t="s">
        <v>403</v>
      </c>
      <c r="H327" s="23" t="s">
        <v>404</v>
      </c>
      <c r="I327" s="19" t="s">
        <v>246</v>
      </c>
      <c r="J327" s="20">
        <v>44</v>
      </c>
      <c r="K327" s="23" t="s">
        <v>360</v>
      </c>
      <c r="L327" s="25">
        <v>2611.64</v>
      </c>
      <c r="M327" s="25">
        <v>6194.87</v>
      </c>
      <c r="N327" s="19" t="s">
        <v>247</v>
      </c>
    </row>
    <row r="328" spans="1:14" x14ac:dyDescent="0.3">
      <c r="A328" s="19">
        <v>150123</v>
      </c>
      <c r="B328" s="28" t="s">
        <v>321</v>
      </c>
      <c r="C328" s="13" t="s">
        <v>349</v>
      </c>
      <c r="D328" s="20" t="s">
        <v>16</v>
      </c>
      <c r="E328" s="21" t="s">
        <v>17</v>
      </c>
      <c r="F328" s="17" t="s">
        <v>2492</v>
      </c>
      <c r="G328" s="22" t="s">
        <v>405</v>
      </c>
      <c r="H328" s="23" t="s">
        <v>406</v>
      </c>
      <c r="I328" s="19" t="s">
        <v>79</v>
      </c>
      <c r="J328" s="20">
        <v>44</v>
      </c>
      <c r="K328" s="23" t="s">
        <v>352</v>
      </c>
      <c r="L328" s="25">
        <v>1958.73</v>
      </c>
      <c r="M328" s="25">
        <v>4853.59</v>
      </c>
      <c r="N328" s="19" t="s">
        <v>81</v>
      </c>
    </row>
    <row r="329" spans="1:14" x14ac:dyDescent="0.3">
      <c r="A329" s="19">
        <v>150123</v>
      </c>
      <c r="B329" s="28" t="s">
        <v>321</v>
      </c>
      <c r="C329" s="13" t="s">
        <v>349</v>
      </c>
      <c r="D329" s="20" t="s">
        <v>16</v>
      </c>
      <c r="E329" s="21" t="s">
        <v>17</v>
      </c>
      <c r="F329" s="17" t="s">
        <v>2493</v>
      </c>
      <c r="G329" s="22" t="s">
        <v>407</v>
      </c>
      <c r="H329" s="23" t="s">
        <v>408</v>
      </c>
      <c r="I329" s="19" t="s">
        <v>79</v>
      </c>
      <c r="J329" s="20">
        <v>44</v>
      </c>
      <c r="K329" s="23" t="s">
        <v>352</v>
      </c>
      <c r="L329" s="25">
        <v>984</v>
      </c>
      <c r="M329" s="25">
        <v>2851.18</v>
      </c>
      <c r="N329" s="19" t="s">
        <v>81</v>
      </c>
    </row>
    <row r="330" spans="1:14" x14ac:dyDescent="0.3">
      <c r="A330" s="19">
        <v>150123</v>
      </c>
      <c r="B330" s="28" t="s">
        <v>321</v>
      </c>
      <c r="C330" s="13" t="s">
        <v>349</v>
      </c>
      <c r="D330" s="20" t="s">
        <v>16</v>
      </c>
      <c r="E330" s="21" t="s">
        <v>17</v>
      </c>
      <c r="F330" s="17" t="s">
        <v>2494</v>
      </c>
      <c r="G330" s="22" t="s">
        <v>409</v>
      </c>
      <c r="H330" s="23" t="s">
        <v>408</v>
      </c>
      <c r="I330" s="19" t="s">
        <v>79</v>
      </c>
      <c r="J330" s="20">
        <v>44</v>
      </c>
      <c r="K330" s="23" t="s">
        <v>352</v>
      </c>
      <c r="L330" s="25">
        <v>984</v>
      </c>
      <c r="M330" s="25">
        <v>2851.18</v>
      </c>
      <c r="N330" s="19" t="s">
        <v>81</v>
      </c>
    </row>
    <row r="331" spans="1:14" x14ac:dyDescent="0.3">
      <c r="A331" s="19">
        <v>150123</v>
      </c>
      <c r="B331" s="28" t="s">
        <v>321</v>
      </c>
      <c r="C331" s="13" t="s">
        <v>349</v>
      </c>
      <c r="D331" s="20" t="s">
        <v>16</v>
      </c>
      <c r="E331" s="21" t="s">
        <v>17</v>
      </c>
      <c r="F331" s="17" t="s">
        <v>2495</v>
      </c>
      <c r="G331" s="22" t="s">
        <v>410</v>
      </c>
      <c r="H331" s="23" t="s">
        <v>408</v>
      </c>
      <c r="I331" s="19" t="s">
        <v>79</v>
      </c>
      <c r="J331" s="20">
        <v>44</v>
      </c>
      <c r="K331" s="23" t="s">
        <v>352</v>
      </c>
      <c r="L331" s="25">
        <v>984</v>
      </c>
      <c r="M331" s="25">
        <v>2851.18</v>
      </c>
      <c r="N331" s="19" t="s">
        <v>81</v>
      </c>
    </row>
    <row r="332" spans="1:14" x14ac:dyDescent="0.3">
      <c r="A332" s="19">
        <v>150123</v>
      </c>
      <c r="B332" s="28" t="s">
        <v>321</v>
      </c>
      <c r="C332" s="13" t="s">
        <v>349</v>
      </c>
      <c r="D332" s="20" t="s">
        <v>16</v>
      </c>
      <c r="E332" s="21" t="s">
        <v>17</v>
      </c>
      <c r="F332" s="17" t="s">
        <v>2496</v>
      </c>
      <c r="G332" s="22" t="s">
        <v>411</v>
      </c>
      <c r="H332" s="23" t="s">
        <v>408</v>
      </c>
      <c r="I332" s="19" t="s">
        <v>79</v>
      </c>
      <c r="J332" s="20">
        <v>44</v>
      </c>
      <c r="K332" s="23" t="s">
        <v>352</v>
      </c>
      <c r="L332" s="25">
        <v>984</v>
      </c>
      <c r="M332" s="25">
        <v>2851.18</v>
      </c>
      <c r="N332" s="19" t="s">
        <v>81</v>
      </c>
    </row>
    <row r="333" spans="1:14" x14ac:dyDescent="0.3">
      <c r="A333" s="19">
        <v>150123</v>
      </c>
      <c r="B333" s="28" t="s">
        <v>321</v>
      </c>
      <c r="C333" s="13" t="s">
        <v>349</v>
      </c>
      <c r="D333" s="20" t="s">
        <v>16</v>
      </c>
      <c r="E333" s="21" t="s">
        <v>17</v>
      </c>
      <c r="F333" s="17" t="s">
        <v>2497</v>
      </c>
      <c r="G333" s="22" t="s">
        <v>412</v>
      </c>
      <c r="H333" s="23" t="s">
        <v>408</v>
      </c>
      <c r="I333" s="19" t="s">
        <v>79</v>
      </c>
      <c r="J333" s="20">
        <v>44</v>
      </c>
      <c r="K333" s="23" t="s">
        <v>352</v>
      </c>
      <c r="L333" s="25">
        <v>984</v>
      </c>
      <c r="M333" s="25">
        <v>2851.18</v>
      </c>
      <c r="N333" s="19" t="s">
        <v>81</v>
      </c>
    </row>
    <row r="334" spans="1:14" x14ac:dyDescent="0.3">
      <c r="A334" s="19">
        <v>150123</v>
      </c>
      <c r="B334" s="28" t="s">
        <v>321</v>
      </c>
      <c r="C334" s="13" t="s">
        <v>349</v>
      </c>
      <c r="D334" s="20" t="s">
        <v>16</v>
      </c>
      <c r="E334" s="21" t="s">
        <v>17</v>
      </c>
      <c r="F334" s="17" t="s">
        <v>2498</v>
      </c>
      <c r="G334" s="22" t="s">
        <v>413</v>
      </c>
      <c r="H334" s="23" t="s">
        <v>408</v>
      </c>
      <c r="I334" s="19" t="s">
        <v>79</v>
      </c>
      <c r="J334" s="20">
        <v>44</v>
      </c>
      <c r="K334" s="23" t="s">
        <v>352</v>
      </c>
      <c r="L334" s="25">
        <v>984</v>
      </c>
      <c r="M334" s="25">
        <v>2851.18</v>
      </c>
      <c r="N334" s="19" t="s">
        <v>81</v>
      </c>
    </row>
    <row r="335" spans="1:14" x14ac:dyDescent="0.3">
      <c r="A335" s="19">
        <v>150123</v>
      </c>
      <c r="B335" s="28" t="s">
        <v>321</v>
      </c>
      <c r="C335" s="13" t="s">
        <v>349</v>
      </c>
      <c r="D335" s="20" t="s">
        <v>16</v>
      </c>
      <c r="E335" s="21" t="s">
        <v>17</v>
      </c>
      <c r="F335" s="17" t="s">
        <v>2499</v>
      </c>
      <c r="G335" s="22" t="s">
        <v>414</v>
      </c>
      <c r="H335" s="23" t="s">
        <v>408</v>
      </c>
      <c r="I335" s="19" t="s">
        <v>79</v>
      </c>
      <c r="J335" s="20">
        <v>44</v>
      </c>
      <c r="K335" s="23" t="s">
        <v>352</v>
      </c>
      <c r="L335" s="25">
        <v>984</v>
      </c>
      <c r="M335" s="25">
        <v>2851.18</v>
      </c>
      <c r="N335" s="19" t="s">
        <v>81</v>
      </c>
    </row>
    <row r="336" spans="1:14" x14ac:dyDescent="0.3">
      <c r="A336" s="19">
        <v>150123</v>
      </c>
      <c r="B336" s="28" t="s">
        <v>321</v>
      </c>
      <c r="C336" s="13" t="s">
        <v>349</v>
      </c>
      <c r="D336" s="20" t="s">
        <v>16</v>
      </c>
      <c r="E336" s="21" t="s">
        <v>17</v>
      </c>
      <c r="F336" s="17" t="s">
        <v>2500</v>
      </c>
      <c r="G336" s="22" t="s">
        <v>415</v>
      </c>
      <c r="H336" s="23" t="s">
        <v>408</v>
      </c>
      <c r="I336" s="19" t="s">
        <v>79</v>
      </c>
      <c r="J336" s="20">
        <v>44</v>
      </c>
      <c r="K336" s="23" t="s">
        <v>352</v>
      </c>
      <c r="L336" s="25">
        <v>984</v>
      </c>
      <c r="M336" s="25">
        <v>2851.18</v>
      </c>
      <c r="N336" s="19" t="s">
        <v>81</v>
      </c>
    </row>
    <row r="337" spans="1:14" x14ac:dyDescent="0.3">
      <c r="A337" s="19">
        <v>150123</v>
      </c>
      <c r="B337" s="28" t="s">
        <v>321</v>
      </c>
      <c r="C337" s="13" t="s">
        <v>349</v>
      </c>
      <c r="D337" s="20" t="s">
        <v>16</v>
      </c>
      <c r="E337" s="21" t="s">
        <v>17</v>
      </c>
      <c r="F337" s="17" t="s">
        <v>2501</v>
      </c>
      <c r="G337" s="22" t="s">
        <v>416</v>
      </c>
      <c r="H337" s="23" t="s">
        <v>408</v>
      </c>
      <c r="I337" s="19" t="s">
        <v>79</v>
      </c>
      <c r="J337" s="20">
        <v>44</v>
      </c>
      <c r="K337" s="23" t="s">
        <v>352</v>
      </c>
      <c r="L337" s="25">
        <v>984</v>
      </c>
      <c r="M337" s="25">
        <v>2851.18</v>
      </c>
      <c r="N337" s="19" t="s">
        <v>81</v>
      </c>
    </row>
    <row r="338" spans="1:14" x14ac:dyDescent="0.3">
      <c r="A338" s="19">
        <v>150123</v>
      </c>
      <c r="B338" s="28" t="s">
        <v>321</v>
      </c>
      <c r="C338" s="13" t="s">
        <v>349</v>
      </c>
      <c r="D338" s="20" t="s">
        <v>16</v>
      </c>
      <c r="E338" s="21" t="s">
        <v>17</v>
      </c>
      <c r="F338" s="17" t="s">
        <v>2502</v>
      </c>
      <c r="G338" s="22" t="s">
        <v>417</v>
      </c>
      <c r="H338" s="23" t="s">
        <v>408</v>
      </c>
      <c r="I338" s="19" t="s">
        <v>79</v>
      </c>
      <c r="J338" s="20">
        <v>44</v>
      </c>
      <c r="K338" s="23" t="s">
        <v>355</v>
      </c>
      <c r="L338" s="25">
        <v>984</v>
      </c>
      <c r="M338" s="25">
        <v>2851.18</v>
      </c>
      <c r="N338" s="19" t="s">
        <v>81</v>
      </c>
    </row>
    <row r="339" spans="1:14" x14ac:dyDescent="0.3">
      <c r="A339" s="19">
        <v>150123</v>
      </c>
      <c r="B339" s="28" t="s">
        <v>321</v>
      </c>
      <c r="C339" s="13" t="s">
        <v>349</v>
      </c>
      <c r="D339" s="20" t="s">
        <v>16</v>
      </c>
      <c r="E339" s="21" t="s">
        <v>17</v>
      </c>
      <c r="F339" s="17" t="s">
        <v>2503</v>
      </c>
      <c r="G339" s="22" t="s">
        <v>418</v>
      </c>
      <c r="H339" s="23" t="s">
        <v>408</v>
      </c>
      <c r="I339" s="19" t="s">
        <v>79</v>
      </c>
      <c r="J339" s="20">
        <v>44</v>
      </c>
      <c r="K339" s="23" t="s">
        <v>352</v>
      </c>
      <c r="L339" s="25">
        <v>984</v>
      </c>
      <c r="M339" s="25">
        <v>2851.18</v>
      </c>
      <c r="N339" s="19" t="s">
        <v>81</v>
      </c>
    </row>
    <row r="340" spans="1:14" x14ac:dyDescent="0.3">
      <c r="A340" s="19">
        <v>150123</v>
      </c>
      <c r="B340" s="28" t="s">
        <v>321</v>
      </c>
      <c r="C340" s="13" t="s">
        <v>349</v>
      </c>
      <c r="D340" s="20" t="s">
        <v>16</v>
      </c>
      <c r="E340" s="21" t="s">
        <v>17</v>
      </c>
      <c r="F340" s="17" t="s">
        <v>2504</v>
      </c>
      <c r="G340" s="22" t="s">
        <v>419</v>
      </c>
      <c r="H340" s="23" t="s">
        <v>408</v>
      </c>
      <c r="I340" s="19" t="s">
        <v>79</v>
      </c>
      <c r="J340" s="20">
        <v>44</v>
      </c>
      <c r="K340" s="23" t="s">
        <v>352</v>
      </c>
      <c r="L340" s="25">
        <v>984</v>
      </c>
      <c r="M340" s="25">
        <v>2851.18</v>
      </c>
      <c r="N340" s="19" t="s">
        <v>81</v>
      </c>
    </row>
    <row r="341" spans="1:14" x14ac:dyDescent="0.3">
      <c r="A341" s="19">
        <v>150123</v>
      </c>
      <c r="B341" s="28" t="s">
        <v>321</v>
      </c>
      <c r="C341" s="13" t="s">
        <v>349</v>
      </c>
      <c r="D341" s="20" t="s">
        <v>16</v>
      </c>
      <c r="E341" s="21" t="s">
        <v>17</v>
      </c>
      <c r="F341" s="17" t="s">
        <v>2505</v>
      </c>
      <c r="G341" s="22" t="s">
        <v>420</v>
      </c>
      <c r="H341" s="23" t="s">
        <v>408</v>
      </c>
      <c r="I341" s="19" t="s">
        <v>79</v>
      </c>
      <c r="J341" s="20">
        <v>44</v>
      </c>
      <c r="K341" s="23" t="s">
        <v>355</v>
      </c>
      <c r="L341" s="25">
        <v>984</v>
      </c>
      <c r="M341" s="25">
        <v>2851.18</v>
      </c>
      <c r="N341" s="19" t="s">
        <v>81</v>
      </c>
    </row>
    <row r="342" spans="1:14" x14ac:dyDescent="0.3">
      <c r="A342" s="19">
        <v>150123</v>
      </c>
      <c r="B342" s="28" t="s">
        <v>321</v>
      </c>
      <c r="C342" s="13" t="s">
        <v>349</v>
      </c>
      <c r="D342" s="20" t="s">
        <v>16</v>
      </c>
      <c r="E342" s="21" t="s">
        <v>17</v>
      </c>
      <c r="F342" s="17" t="s">
        <v>2506</v>
      </c>
      <c r="G342" s="22" t="s">
        <v>421</v>
      </c>
      <c r="H342" s="23" t="s">
        <v>408</v>
      </c>
      <c r="I342" s="19" t="s">
        <v>79</v>
      </c>
      <c r="J342" s="20">
        <v>44</v>
      </c>
      <c r="K342" s="23" t="s">
        <v>422</v>
      </c>
      <c r="L342" s="25">
        <v>984</v>
      </c>
      <c r="M342" s="25">
        <v>2851.18</v>
      </c>
      <c r="N342" s="19" t="s">
        <v>81</v>
      </c>
    </row>
    <row r="343" spans="1:14" x14ac:dyDescent="0.3">
      <c r="A343" s="19">
        <v>150123</v>
      </c>
      <c r="B343" s="28" t="s">
        <v>321</v>
      </c>
      <c r="C343" s="13" t="s">
        <v>349</v>
      </c>
      <c r="D343" s="20" t="s">
        <v>16</v>
      </c>
      <c r="E343" s="21" t="s">
        <v>17</v>
      </c>
      <c r="F343" s="17" t="s">
        <v>2507</v>
      </c>
      <c r="G343" s="22" t="s">
        <v>423</v>
      </c>
      <c r="H343" s="23" t="s">
        <v>408</v>
      </c>
      <c r="I343" s="19" t="s">
        <v>79</v>
      </c>
      <c r="J343" s="20">
        <v>44</v>
      </c>
      <c r="K343" s="23" t="s">
        <v>422</v>
      </c>
      <c r="L343" s="25">
        <v>984</v>
      </c>
      <c r="M343" s="25">
        <v>2851.18</v>
      </c>
      <c r="N343" s="19" t="s">
        <v>81</v>
      </c>
    </row>
    <row r="344" spans="1:14" x14ac:dyDescent="0.3">
      <c r="A344" s="19">
        <v>150123</v>
      </c>
      <c r="B344" s="28" t="s">
        <v>321</v>
      </c>
      <c r="C344" s="13" t="s">
        <v>349</v>
      </c>
      <c r="D344" s="20" t="s">
        <v>16</v>
      </c>
      <c r="E344" s="21" t="s">
        <v>17</v>
      </c>
      <c r="F344" s="17" t="s">
        <v>2508</v>
      </c>
      <c r="G344" s="22" t="s">
        <v>424</v>
      </c>
      <c r="H344" s="23" t="s">
        <v>408</v>
      </c>
      <c r="I344" s="19" t="s">
        <v>79</v>
      </c>
      <c r="J344" s="20">
        <v>44</v>
      </c>
      <c r="K344" s="23" t="s">
        <v>422</v>
      </c>
      <c r="L344" s="25">
        <v>984</v>
      </c>
      <c r="M344" s="25">
        <v>2851.18</v>
      </c>
      <c r="N344" s="19" t="s">
        <v>81</v>
      </c>
    </row>
    <row r="345" spans="1:14" x14ac:dyDescent="0.3">
      <c r="A345" s="19">
        <v>150123</v>
      </c>
      <c r="B345" s="28" t="s">
        <v>321</v>
      </c>
      <c r="C345" s="13" t="s">
        <v>349</v>
      </c>
      <c r="D345" s="20" t="s">
        <v>16</v>
      </c>
      <c r="E345" s="21" t="s">
        <v>17</v>
      </c>
      <c r="F345" s="17" t="s">
        <v>2509</v>
      </c>
      <c r="G345" s="22" t="s">
        <v>425</v>
      </c>
      <c r="H345" s="23" t="s">
        <v>408</v>
      </c>
      <c r="I345" s="19" t="s">
        <v>79</v>
      </c>
      <c r="J345" s="20">
        <v>44</v>
      </c>
      <c r="K345" s="23" t="s">
        <v>422</v>
      </c>
      <c r="L345" s="25">
        <v>984</v>
      </c>
      <c r="M345" s="25">
        <v>2851.18</v>
      </c>
      <c r="N345" s="19" t="s">
        <v>81</v>
      </c>
    </row>
    <row r="346" spans="1:14" x14ac:dyDescent="0.3">
      <c r="A346" s="19">
        <v>150123</v>
      </c>
      <c r="B346" s="28" t="s">
        <v>321</v>
      </c>
      <c r="C346" s="13" t="s">
        <v>349</v>
      </c>
      <c r="D346" s="20" t="s">
        <v>16</v>
      </c>
      <c r="E346" s="21" t="s">
        <v>17</v>
      </c>
      <c r="F346" s="17" t="s">
        <v>2510</v>
      </c>
      <c r="G346" s="22" t="s">
        <v>426</v>
      </c>
      <c r="H346" s="23" t="s">
        <v>408</v>
      </c>
      <c r="I346" s="19" t="s">
        <v>79</v>
      </c>
      <c r="J346" s="20">
        <v>44</v>
      </c>
      <c r="K346" s="23" t="s">
        <v>360</v>
      </c>
      <c r="L346" s="25">
        <v>984</v>
      </c>
      <c r="M346" s="25">
        <v>2851.18</v>
      </c>
      <c r="N346" s="19" t="s">
        <v>81</v>
      </c>
    </row>
    <row r="347" spans="1:14" x14ac:dyDescent="0.3">
      <c r="A347" s="19">
        <v>150123</v>
      </c>
      <c r="B347" s="28" t="s">
        <v>321</v>
      </c>
      <c r="C347" s="13" t="s">
        <v>349</v>
      </c>
      <c r="D347" s="20" t="s">
        <v>16</v>
      </c>
      <c r="E347" s="21" t="s">
        <v>17</v>
      </c>
      <c r="F347" s="17" t="s">
        <v>2511</v>
      </c>
      <c r="G347" s="22" t="s">
        <v>427</v>
      </c>
      <c r="H347" s="23" t="s">
        <v>408</v>
      </c>
      <c r="I347" s="19" t="s">
        <v>79</v>
      </c>
      <c r="J347" s="20">
        <v>44</v>
      </c>
      <c r="K347" s="23" t="s">
        <v>368</v>
      </c>
      <c r="L347" s="25">
        <v>984</v>
      </c>
      <c r="M347" s="25">
        <v>2851.18</v>
      </c>
      <c r="N347" s="19" t="s">
        <v>81</v>
      </c>
    </row>
    <row r="348" spans="1:14" x14ac:dyDescent="0.3">
      <c r="A348" s="19">
        <v>150123</v>
      </c>
      <c r="B348" s="28" t="s">
        <v>321</v>
      </c>
      <c r="C348" s="13" t="s">
        <v>349</v>
      </c>
      <c r="D348" s="20" t="s">
        <v>16</v>
      </c>
      <c r="E348" s="21" t="s">
        <v>17</v>
      </c>
      <c r="F348" s="17" t="s">
        <v>2512</v>
      </c>
      <c r="G348" s="22" t="s">
        <v>428</v>
      </c>
      <c r="H348" s="23" t="s">
        <v>408</v>
      </c>
      <c r="I348" s="19" t="s">
        <v>79</v>
      </c>
      <c r="J348" s="20">
        <v>44</v>
      </c>
      <c r="K348" s="23" t="s">
        <v>400</v>
      </c>
      <c r="L348" s="25">
        <v>984</v>
      </c>
      <c r="M348" s="25">
        <v>2851.18</v>
      </c>
      <c r="N348" s="19" t="s">
        <v>81</v>
      </c>
    </row>
    <row r="349" spans="1:14" x14ac:dyDescent="0.3">
      <c r="A349" s="19">
        <v>150123</v>
      </c>
      <c r="B349" s="28" t="s">
        <v>321</v>
      </c>
      <c r="C349" s="13" t="s">
        <v>349</v>
      </c>
      <c r="D349" s="20" t="s">
        <v>16</v>
      </c>
      <c r="E349" s="21" t="s">
        <v>17</v>
      </c>
      <c r="F349" s="17" t="s">
        <v>2513</v>
      </c>
      <c r="G349" s="22" t="s">
        <v>429</v>
      </c>
      <c r="H349" s="23" t="s">
        <v>408</v>
      </c>
      <c r="I349" s="19" t="s">
        <v>79</v>
      </c>
      <c r="J349" s="20">
        <v>44</v>
      </c>
      <c r="K349" s="23" t="s">
        <v>430</v>
      </c>
      <c r="L349" s="25">
        <v>984</v>
      </c>
      <c r="M349" s="25">
        <v>2851.18</v>
      </c>
      <c r="N349" s="19" t="s">
        <v>81</v>
      </c>
    </row>
    <row r="350" spans="1:14" x14ac:dyDescent="0.3">
      <c r="A350" s="19">
        <v>150123</v>
      </c>
      <c r="B350" s="28" t="s">
        <v>321</v>
      </c>
      <c r="C350" s="13" t="s">
        <v>349</v>
      </c>
      <c r="D350" s="20" t="s">
        <v>16</v>
      </c>
      <c r="E350" s="21" t="s">
        <v>17</v>
      </c>
      <c r="F350" s="17" t="s">
        <v>2514</v>
      </c>
      <c r="G350" s="22" t="s">
        <v>431</v>
      </c>
      <c r="H350" s="23" t="s">
        <v>408</v>
      </c>
      <c r="I350" s="19" t="s">
        <v>79</v>
      </c>
      <c r="J350" s="20">
        <v>44</v>
      </c>
      <c r="K350" s="23" t="s">
        <v>430</v>
      </c>
      <c r="L350" s="25">
        <v>984</v>
      </c>
      <c r="M350" s="25">
        <v>2851.18</v>
      </c>
      <c r="N350" s="19" t="s">
        <v>81</v>
      </c>
    </row>
    <row r="351" spans="1:14" x14ac:dyDescent="0.3">
      <c r="A351" s="19">
        <v>150123</v>
      </c>
      <c r="B351" s="28" t="s">
        <v>321</v>
      </c>
      <c r="C351" s="13" t="s">
        <v>349</v>
      </c>
      <c r="D351" s="20" t="s">
        <v>16</v>
      </c>
      <c r="E351" s="21" t="s">
        <v>17</v>
      </c>
      <c r="F351" s="17" t="s">
        <v>2515</v>
      </c>
      <c r="G351" s="22" t="s">
        <v>432</v>
      </c>
      <c r="H351" s="23" t="s">
        <v>408</v>
      </c>
      <c r="I351" s="19" t="s">
        <v>79</v>
      </c>
      <c r="J351" s="20">
        <v>44</v>
      </c>
      <c r="K351" s="23" t="s">
        <v>357</v>
      </c>
      <c r="L351" s="25">
        <v>984</v>
      </c>
      <c r="M351" s="25">
        <v>2851.18</v>
      </c>
      <c r="N351" s="19" t="s">
        <v>81</v>
      </c>
    </row>
    <row r="352" spans="1:14" x14ac:dyDescent="0.3">
      <c r="A352" s="19">
        <v>150123</v>
      </c>
      <c r="B352" s="28" t="s">
        <v>321</v>
      </c>
      <c r="C352" s="13" t="s">
        <v>349</v>
      </c>
      <c r="D352" s="20" t="s">
        <v>16</v>
      </c>
      <c r="E352" s="21" t="s">
        <v>17</v>
      </c>
      <c r="F352" s="17" t="s">
        <v>2516</v>
      </c>
      <c r="G352" s="22" t="s">
        <v>433</v>
      </c>
      <c r="H352" s="23" t="s">
        <v>434</v>
      </c>
      <c r="I352" s="19" t="s">
        <v>79</v>
      </c>
      <c r="J352" s="20">
        <v>44</v>
      </c>
      <c r="K352" s="23" t="s">
        <v>435</v>
      </c>
      <c r="L352" s="25">
        <v>1436.4</v>
      </c>
      <c r="M352" s="25">
        <v>3780.55</v>
      </c>
      <c r="N352" s="19" t="s">
        <v>81</v>
      </c>
    </row>
    <row r="353" spans="1:14" x14ac:dyDescent="0.3">
      <c r="A353" s="19">
        <v>150123</v>
      </c>
      <c r="B353" s="28" t="s">
        <v>321</v>
      </c>
      <c r="C353" s="13" t="s">
        <v>349</v>
      </c>
      <c r="D353" s="20" t="s">
        <v>16</v>
      </c>
      <c r="E353" s="21" t="s">
        <v>17</v>
      </c>
      <c r="F353" s="17" t="s">
        <v>2517</v>
      </c>
      <c r="G353" s="22" t="s">
        <v>436</v>
      </c>
      <c r="H353" s="23" t="s">
        <v>434</v>
      </c>
      <c r="I353" s="19" t="s">
        <v>79</v>
      </c>
      <c r="J353" s="20">
        <v>44</v>
      </c>
      <c r="K353" s="23" t="s">
        <v>437</v>
      </c>
      <c r="L353" s="25">
        <v>1436.4</v>
      </c>
      <c r="M353" s="25">
        <v>3780.55</v>
      </c>
      <c r="N353" s="19" t="s">
        <v>81</v>
      </c>
    </row>
    <row r="354" spans="1:14" x14ac:dyDescent="0.3">
      <c r="A354" s="19">
        <v>150123</v>
      </c>
      <c r="B354" s="28" t="s">
        <v>321</v>
      </c>
      <c r="C354" s="13" t="s">
        <v>349</v>
      </c>
      <c r="D354" s="20" t="s">
        <v>16</v>
      </c>
      <c r="E354" s="21" t="s">
        <v>17</v>
      </c>
      <c r="F354" s="17" t="s">
        <v>2518</v>
      </c>
      <c r="G354" s="22" t="s">
        <v>438</v>
      </c>
      <c r="H354" s="23" t="s">
        <v>434</v>
      </c>
      <c r="I354" s="19" t="s">
        <v>79</v>
      </c>
      <c r="J354" s="20">
        <v>44</v>
      </c>
      <c r="K354" s="23" t="s">
        <v>439</v>
      </c>
      <c r="L354" s="25">
        <v>1436.4</v>
      </c>
      <c r="M354" s="25">
        <v>3780.55</v>
      </c>
      <c r="N354" s="19" t="s">
        <v>81</v>
      </c>
    </row>
    <row r="355" spans="1:14" x14ac:dyDescent="0.3">
      <c r="A355" s="19">
        <v>150123</v>
      </c>
      <c r="B355" s="28" t="s">
        <v>321</v>
      </c>
      <c r="C355" s="13" t="s">
        <v>349</v>
      </c>
      <c r="D355" s="20" t="s">
        <v>16</v>
      </c>
      <c r="E355" s="21" t="s">
        <v>17</v>
      </c>
      <c r="F355" s="17" t="s">
        <v>2519</v>
      </c>
      <c r="G355" s="22" t="s">
        <v>440</v>
      </c>
      <c r="H355" s="23" t="s">
        <v>434</v>
      </c>
      <c r="I355" s="19" t="s">
        <v>79</v>
      </c>
      <c r="J355" s="20">
        <v>44</v>
      </c>
      <c r="K355" s="23" t="s">
        <v>435</v>
      </c>
      <c r="L355" s="25">
        <v>1436.4</v>
      </c>
      <c r="M355" s="25">
        <v>3780.55</v>
      </c>
      <c r="N355" s="19" t="s">
        <v>81</v>
      </c>
    </row>
    <row r="356" spans="1:14" x14ac:dyDescent="0.3">
      <c r="A356" s="19">
        <v>150123</v>
      </c>
      <c r="B356" s="28" t="s">
        <v>321</v>
      </c>
      <c r="C356" s="13" t="s">
        <v>349</v>
      </c>
      <c r="D356" s="20" t="s">
        <v>16</v>
      </c>
      <c r="E356" s="21" t="s">
        <v>17</v>
      </c>
      <c r="F356" s="17" t="s">
        <v>2520</v>
      </c>
      <c r="G356" s="22" t="s">
        <v>441</v>
      </c>
      <c r="H356" s="23" t="s">
        <v>434</v>
      </c>
      <c r="I356" s="19" t="s">
        <v>79</v>
      </c>
      <c r="J356" s="20">
        <v>44</v>
      </c>
      <c r="K356" s="23" t="s">
        <v>422</v>
      </c>
      <c r="L356" s="25">
        <v>1436.4</v>
      </c>
      <c r="M356" s="25">
        <v>3780.55</v>
      </c>
      <c r="N356" s="19" t="s">
        <v>81</v>
      </c>
    </row>
    <row r="357" spans="1:14" x14ac:dyDescent="0.3">
      <c r="A357" s="19">
        <v>150123</v>
      </c>
      <c r="B357" s="28" t="s">
        <v>321</v>
      </c>
      <c r="C357" s="13" t="s">
        <v>349</v>
      </c>
      <c r="D357" s="20" t="s">
        <v>16</v>
      </c>
      <c r="E357" s="21" t="s">
        <v>17</v>
      </c>
      <c r="F357" s="17" t="s">
        <v>2521</v>
      </c>
      <c r="G357" s="22" t="s">
        <v>442</v>
      </c>
      <c r="H357" s="23" t="s">
        <v>434</v>
      </c>
      <c r="I357" s="19" t="s">
        <v>79</v>
      </c>
      <c r="J357" s="20">
        <v>44</v>
      </c>
      <c r="K357" s="23" t="s">
        <v>422</v>
      </c>
      <c r="L357" s="25">
        <v>1436.4</v>
      </c>
      <c r="M357" s="25">
        <v>3780.55</v>
      </c>
      <c r="N357" s="19" t="s">
        <v>81</v>
      </c>
    </row>
    <row r="358" spans="1:14" x14ac:dyDescent="0.3">
      <c r="A358" s="19">
        <v>150123</v>
      </c>
      <c r="B358" s="28" t="s">
        <v>321</v>
      </c>
      <c r="C358" s="13" t="s">
        <v>349</v>
      </c>
      <c r="D358" s="20" t="s">
        <v>16</v>
      </c>
      <c r="E358" s="21" t="s">
        <v>17</v>
      </c>
      <c r="F358" s="17" t="s">
        <v>2522</v>
      </c>
      <c r="G358" s="22" t="s">
        <v>443</v>
      </c>
      <c r="H358" s="23" t="s">
        <v>434</v>
      </c>
      <c r="I358" s="19" t="s">
        <v>79</v>
      </c>
      <c r="J358" s="20">
        <v>44</v>
      </c>
      <c r="K358" s="23" t="s">
        <v>355</v>
      </c>
      <c r="L358" s="25">
        <v>1436.4</v>
      </c>
      <c r="M358" s="25">
        <v>3780.55</v>
      </c>
      <c r="N358" s="19" t="s">
        <v>81</v>
      </c>
    </row>
    <row r="359" spans="1:14" x14ac:dyDescent="0.3">
      <c r="A359" s="19">
        <v>150123</v>
      </c>
      <c r="B359" s="28" t="s">
        <v>321</v>
      </c>
      <c r="C359" s="13" t="s">
        <v>349</v>
      </c>
      <c r="D359" s="20" t="s">
        <v>16</v>
      </c>
      <c r="E359" s="21" t="s">
        <v>17</v>
      </c>
      <c r="F359" s="17" t="s">
        <v>2523</v>
      </c>
      <c r="G359" s="22" t="s">
        <v>444</v>
      </c>
      <c r="H359" s="23" t="s">
        <v>434</v>
      </c>
      <c r="I359" s="19" t="s">
        <v>79</v>
      </c>
      <c r="J359" s="20">
        <v>44</v>
      </c>
      <c r="K359" s="23" t="s">
        <v>352</v>
      </c>
      <c r="L359" s="25">
        <v>1436.4</v>
      </c>
      <c r="M359" s="25">
        <v>3780.55</v>
      </c>
      <c r="N359" s="19" t="s">
        <v>81</v>
      </c>
    </row>
    <row r="360" spans="1:14" x14ac:dyDescent="0.3">
      <c r="A360" s="19">
        <v>150123</v>
      </c>
      <c r="B360" s="28" t="s">
        <v>321</v>
      </c>
      <c r="C360" s="13" t="s">
        <v>349</v>
      </c>
      <c r="D360" s="20" t="s">
        <v>16</v>
      </c>
      <c r="E360" s="21" t="s">
        <v>17</v>
      </c>
      <c r="F360" s="17" t="s">
        <v>2524</v>
      </c>
      <c r="G360" s="22" t="s">
        <v>445</v>
      </c>
      <c r="H360" s="23" t="s">
        <v>434</v>
      </c>
      <c r="I360" s="19" t="s">
        <v>79</v>
      </c>
      <c r="J360" s="20">
        <v>44</v>
      </c>
      <c r="K360" s="23" t="s">
        <v>352</v>
      </c>
      <c r="L360" s="25">
        <v>1436.4</v>
      </c>
      <c r="M360" s="25">
        <v>3780.55</v>
      </c>
      <c r="N360" s="19" t="s">
        <v>81</v>
      </c>
    </row>
    <row r="361" spans="1:14" x14ac:dyDescent="0.3">
      <c r="A361" s="19">
        <v>150123</v>
      </c>
      <c r="B361" s="28" t="s">
        <v>321</v>
      </c>
      <c r="C361" s="13" t="s">
        <v>349</v>
      </c>
      <c r="D361" s="20" t="s">
        <v>16</v>
      </c>
      <c r="E361" s="21" t="s">
        <v>17</v>
      </c>
      <c r="F361" s="17" t="s">
        <v>2525</v>
      </c>
      <c r="G361" s="22" t="s">
        <v>446</v>
      </c>
      <c r="H361" s="23" t="s">
        <v>447</v>
      </c>
      <c r="I361" s="19" t="s">
        <v>79</v>
      </c>
      <c r="J361" s="20">
        <v>44</v>
      </c>
      <c r="K361" s="23" t="s">
        <v>352</v>
      </c>
      <c r="L361" s="25">
        <v>1958.73</v>
      </c>
      <c r="M361" s="25">
        <v>4853.59</v>
      </c>
      <c r="N361" s="19" t="s">
        <v>81</v>
      </c>
    </row>
    <row r="362" spans="1:14" x14ac:dyDescent="0.3">
      <c r="A362" s="19">
        <v>150123</v>
      </c>
      <c r="B362" s="28" t="s">
        <v>321</v>
      </c>
      <c r="C362" s="13" t="s">
        <v>349</v>
      </c>
      <c r="D362" s="20" t="s">
        <v>16</v>
      </c>
      <c r="E362" s="21" t="s">
        <v>17</v>
      </c>
      <c r="F362" s="17" t="s">
        <v>2526</v>
      </c>
      <c r="G362" s="22" t="s">
        <v>448</v>
      </c>
      <c r="H362" s="23" t="s">
        <v>447</v>
      </c>
      <c r="I362" s="19" t="s">
        <v>79</v>
      </c>
      <c r="J362" s="20">
        <v>44</v>
      </c>
      <c r="K362" s="23" t="s">
        <v>360</v>
      </c>
      <c r="L362" s="25">
        <v>1958.73</v>
      </c>
      <c r="M362" s="25">
        <v>4853.59</v>
      </c>
      <c r="N362" s="19" t="s">
        <v>81</v>
      </c>
    </row>
    <row r="363" spans="1:14" x14ac:dyDescent="0.3">
      <c r="A363" s="19">
        <v>150123</v>
      </c>
      <c r="B363" s="28" t="s">
        <v>321</v>
      </c>
      <c r="C363" s="13" t="s">
        <v>349</v>
      </c>
      <c r="D363" s="20" t="s">
        <v>16</v>
      </c>
      <c r="E363" s="21" t="s">
        <v>17</v>
      </c>
      <c r="F363" s="17" t="s">
        <v>2527</v>
      </c>
      <c r="G363" s="22" t="s">
        <v>449</v>
      </c>
      <c r="H363" s="23" t="s">
        <v>447</v>
      </c>
      <c r="I363" s="19" t="s">
        <v>79</v>
      </c>
      <c r="J363" s="20">
        <v>44</v>
      </c>
      <c r="K363" s="23" t="s">
        <v>368</v>
      </c>
      <c r="L363" s="25">
        <v>1958.73</v>
      </c>
      <c r="M363" s="25">
        <v>4853.59</v>
      </c>
      <c r="N363" s="19" t="s">
        <v>81</v>
      </c>
    </row>
    <row r="364" spans="1:14" x14ac:dyDescent="0.3">
      <c r="A364" s="19">
        <v>150123</v>
      </c>
      <c r="B364" s="28" t="s">
        <v>321</v>
      </c>
      <c r="C364" s="13" t="s">
        <v>349</v>
      </c>
      <c r="D364" s="20" t="s">
        <v>16</v>
      </c>
      <c r="E364" s="21" t="s">
        <v>17</v>
      </c>
      <c r="F364" s="17" t="s">
        <v>2528</v>
      </c>
      <c r="G364" s="22" t="s">
        <v>450</v>
      </c>
      <c r="H364" s="23" t="s">
        <v>451</v>
      </c>
      <c r="I364" s="19" t="s">
        <v>79</v>
      </c>
      <c r="J364" s="20">
        <v>44</v>
      </c>
      <c r="K364" s="23" t="s">
        <v>352</v>
      </c>
      <c r="L364" s="25">
        <v>1566.98</v>
      </c>
      <c r="M364" s="25">
        <v>4048.38</v>
      </c>
      <c r="N364" s="19" t="s">
        <v>81</v>
      </c>
    </row>
    <row r="365" spans="1:14" x14ac:dyDescent="0.3">
      <c r="A365" s="19">
        <v>150123</v>
      </c>
      <c r="B365" s="28" t="s">
        <v>321</v>
      </c>
      <c r="C365" s="13" t="s">
        <v>349</v>
      </c>
      <c r="D365" s="20" t="s">
        <v>16</v>
      </c>
      <c r="E365" s="21" t="s">
        <v>17</v>
      </c>
      <c r="F365" s="17" t="s">
        <v>2529</v>
      </c>
      <c r="G365" s="22" t="s">
        <v>452</v>
      </c>
      <c r="H365" s="23" t="s">
        <v>453</v>
      </c>
      <c r="I365" s="19" t="s">
        <v>79</v>
      </c>
      <c r="J365" s="20">
        <v>44</v>
      </c>
      <c r="K365" s="23" t="s">
        <v>352</v>
      </c>
      <c r="L365" s="25">
        <v>1566.98</v>
      </c>
      <c r="M365" s="25">
        <v>4048.38</v>
      </c>
      <c r="N365" s="19" t="s">
        <v>81</v>
      </c>
    </row>
    <row r="366" spans="1:14" x14ac:dyDescent="0.3">
      <c r="A366" s="19">
        <v>150123</v>
      </c>
      <c r="B366" s="28" t="s">
        <v>321</v>
      </c>
      <c r="C366" s="13" t="s">
        <v>349</v>
      </c>
      <c r="D366" s="20" t="s">
        <v>16</v>
      </c>
      <c r="E366" s="21" t="s">
        <v>17</v>
      </c>
      <c r="F366" s="17" t="s">
        <v>2530</v>
      </c>
      <c r="G366" s="22" t="s">
        <v>454</v>
      </c>
      <c r="H366" s="23" t="s">
        <v>453</v>
      </c>
      <c r="I366" s="19" t="s">
        <v>79</v>
      </c>
      <c r="J366" s="20">
        <v>44</v>
      </c>
      <c r="K366" s="23" t="s">
        <v>355</v>
      </c>
      <c r="L366" s="25">
        <v>1566.98</v>
      </c>
      <c r="M366" s="25">
        <v>4048.38</v>
      </c>
      <c r="N366" s="19" t="s">
        <v>81</v>
      </c>
    </row>
    <row r="367" spans="1:14" x14ac:dyDescent="0.3">
      <c r="A367" s="19">
        <v>150123</v>
      </c>
      <c r="B367" s="28" t="s">
        <v>321</v>
      </c>
      <c r="C367" s="13" t="s">
        <v>349</v>
      </c>
      <c r="D367" s="20" t="s">
        <v>16</v>
      </c>
      <c r="E367" s="21" t="s">
        <v>17</v>
      </c>
      <c r="F367" s="17" t="s">
        <v>2531</v>
      </c>
      <c r="G367" s="22" t="s">
        <v>455</v>
      </c>
      <c r="H367" s="23" t="s">
        <v>453</v>
      </c>
      <c r="I367" s="19" t="s">
        <v>79</v>
      </c>
      <c r="J367" s="20">
        <v>44</v>
      </c>
      <c r="K367" s="23" t="s">
        <v>435</v>
      </c>
      <c r="L367" s="25">
        <v>1566.98</v>
      </c>
      <c r="M367" s="25">
        <v>4048.38</v>
      </c>
      <c r="N367" s="19" t="s">
        <v>81</v>
      </c>
    </row>
    <row r="368" spans="1:14" x14ac:dyDescent="0.3">
      <c r="A368" s="19">
        <v>150123</v>
      </c>
      <c r="B368" s="28" t="s">
        <v>321</v>
      </c>
      <c r="C368" s="13" t="s">
        <v>349</v>
      </c>
      <c r="D368" s="20" t="s">
        <v>16</v>
      </c>
      <c r="E368" s="21" t="s">
        <v>17</v>
      </c>
      <c r="F368" s="17" t="s">
        <v>2532</v>
      </c>
      <c r="G368" s="22" t="s">
        <v>456</v>
      </c>
      <c r="H368" s="23" t="s">
        <v>457</v>
      </c>
      <c r="I368" s="19" t="s">
        <v>79</v>
      </c>
      <c r="J368" s="20">
        <v>44</v>
      </c>
      <c r="K368" s="23" t="s">
        <v>368</v>
      </c>
      <c r="L368" s="25">
        <v>1958.73</v>
      </c>
      <c r="M368" s="25">
        <v>4853.59</v>
      </c>
      <c r="N368" s="19" t="s">
        <v>81</v>
      </c>
    </row>
    <row r="369" spans="1:14" x14ac:dyDescent="0.3">
      <c r="A369" s="19">
        <v>150123</v>
      </c>
      <c r="B369" s="28" t="s">
        <v>321</v>
      </c>
      <c r="C369" s="13" t="s">
        <v>349</v>
      </c>
      <c r="D369" s="20" t="s">
        <v>16</v>
      </c>
      <c r="E369" s="21" t="s">
        <v>17</v>
      </c>
      <c r="F369" s="17" t="s">
        <v>2533</v>
      </c>
      <c r="G369" s="22" t="s">
        <v>458</v>
      </c>
      <c r="H369" s="23" t="s">
        <v>457</v>
      </c>
      <c r="I369" s="19" t="s">
        <v>79</v>
      </c>
      <c r="J369" s="20">
        <v>44</v>
      </c>
      <c r="K369" s="23" t="s">
        <v>355</v>
      </c>
      <c r="L369" s="25">
        <v>1958.73</v>
      </c>
      <c r="M369" s="25">
        <v>4853.59</v>
      </c>
      <c r="N369" s="19" t="s">
        <v>81</v>
      </c>
    </row>
    <row r="370" spans="1:14" x14ac:dyDescent="0.3">
      <c r="A370" s="19">
        <v>150123</v>
      </c>
      <c r="B370" s="28" t="s">
        <v>321</v>
      </c>
      <c r="C370" s="13" t="s">
        <v>349</v>
      </c>
      <c r="D370" s="20" t="s">
        <v>16</v>
      </c>
      <c r="E370" s="21" t="s">
        <v>17</v>
      </c>
      <c r="F370" s="17" t="s">
        <v>2534</v>
      </c>
      <c r="G370" s="22" t="s">
        <v>459</v>
      </c>
      <c r="H370" s="23" t="s">
        <v>460</v>
      </c>
      <c r="I370" s="19" t="s">
        <v>79</v>
      </c>
      <c r="J370" s="20">
        <v>44</v>
      </c>
      <c r="K370" s="23" t="s">
        <v>368</v>
      </c>
      <c r="L370" s="25">
        <v>2350.4699999999998</v>
      </c>
      <c r="M370" s="25">
        <v>5658.34</v>
      </c>
      <c r="N370" s="19" t="s">
        <v>81</v>
      </c>
    </row>
    <row r="371" spans="1:14" x14ac:dyDescent="0.3">
      <c r="A371" s="19">
        <v>150123</v>
      </c>
      <c r="B371" s="28" t="s">
        <v>321</v>
      </c>
      <c r="C371" s="13" t="s">
        <v>349</v>
      </c>
      <c r="D371" s="20" t="s">
        <v>16</v>
      </c>
      <c r="E371" s="21" t="s">
        <v>17</v>
      </c>
      <c r="F371" s="17" t="s">
        <v>2535</v>
      </c>
      <c r="G371" s="22" t="s">
        <v>461</v>
      </c>
      <c r="H371" s="23" t="s">
        <v>462</v>
      </c>
      <c r="I371" s="19" t="s">
        <v>79</v>
      </c>
      <c r="J371" s="20">
        <v>44</v>
      </c>
      <c r="K371" s="23" t="s">
        <v>355</v>
      </c>
      <c r="L371" s="25">
        <v>1958.73</v>
      </c>
      <c r="M371" s="25">
        <v>4853.59</v>
      </c>
      <c r="N371" s="19" t="s">
        <v>81</v>
      </c>
    </row>
    <row r="372" spans="1:14" x14ac:dyDescent="0.3">
      <c r="A372" s="19">
        <v>150123</v>
      </c>
      <c r="B372" s="28" t="s">
        <v>321</v>
      </c>
      <c r="C372" s="13" t="s">
        <v>349</v>
      </c>
      <c r="D372" s="20" t="s">
        <v>16</v>
      </c>
      <c r="E372" s="21" t="s">
        <v>17</v>
      </c>
      <c r="F372" s="17" t="s">
        <v>2536</v>
      </c>
      <c r="G372" s="22" t="s">
        <v>463</v>
      </c>
      <c r="H372" s="23" t="s">
        <v>464</v>
      </c>
      <c r="I372" s="19" t="s">
        <v>79</v>
      </c>
      <c r="J372" s="20">
        <v>44</v>
      </c>
      <c r="K372" s="23" t="s">
        <v>355</v>
      </c>
      <c r="L372" s="25">
        <v>2350.4699999999998</v>
      </c>
      <c r="M372" s="25">
        <v>5658.34</v>
      </c>
      <c r="N372" s="19" t="s">
        <v>81</v>
      </c>
    </row>
    <row r="373" spans="1:14" x14ac:dyDescent="0.3">
      <c r="A373" s="19">
        <v>150123</v>
      </c>
      <c r="B373" s="28" t="s">
        <v>321</v>
      </c>
      <c r="C373" s="13" t="s">
        <v>349</v>
      </c>
      <c r="D373" s="20" t="s">
        <v>16</v>
      </c>
      <c r="E373" s="21" t="s">
        <v>17</v>
      </c>
      <c r="F373" s="17" t="s">
        <v>2537</v>
      </c>
      <c r="G373" s="22" t="s">
        <v>465</v>
      </c>
      <c r="H373" s="23" t="s">
        <v>464</v>
      </c>
      <c r="I373" s="19" t="s">
        <v>79</v>
      </c>
      <c r="J373" s="20">
        <v>44</v>
      </c>
      <c r="K373" s="23" t="s">
        <v>368</v>
      </c>
      <c r="L373" s="25">
        <v>2350.4699999999998</v>
      </c>
      <c r="M373" s="25">
        <v>5658.34</v>
      </c>
      <c r="N373" s="19" t="s">
        <v>81</v>
      </c>
    </row>
    <row r="374" spans="1:14" x14ac:dyDescent="0.3">
      <c r="A374" s="19">
        <v>150123</v>
      </c>
      <c r="B374" s="28" t="s">
        <v>321</v>
      </c>
      <c r="C374" s="13" t="s">
        <v>349</v>
      </c>
      <c r="D374" s="20" t="s">
        <v>16</v>
      </c>
      <c r="E374" s="21" t="s">
        <v>17</v>
      </c>
      <c r="F374" s="17" t="s">
        <v>2538</v>
      </c>
      <c r="G374" s="22" t="s">
        <v>466</v>
      </c>
      <c r="H374" s="23" t="s">
        <v>467</v>
      </c>
      <c r="I374" s="19" t="s">
        <v>79</v>
      </c>
      <c r="J374" s="20">
        <v>44</v>
      </c>
      <c r="K374" s="23" t="s">
        <v>360</v>
      </c>
      <c r="L374" s="25">
        <v>1566.98</v>
      </c>
      <c r="M374" s="25">
        <v>4048.38</v>
      </c>
      <c r="N374" s="19" t="s">
        <v>81</v>
      </c>
    </row>
    <row r="375" spans="1:14" x14ac:dyDescent="0.3">
      <c r="A375" s="19">
        <v>150123</v>
      </c>
      <c r="B375" s="28" t="s">
        <v>321</v>
      </c>
      <c r="C375" s="13" t="s">
        <v>349</v>
      </c>
      <c r="D375" s="20" t="s">
        <v>16</v>
      </c>
      <c r="E375" s="21" t="s">
        <v>17</v>
      </c>
      <c r="F375" s="17" t="s">
        <v>2539</v>
      </c>
      <c r="G375" s="22" t="s">
        <v>468</v>
      </c>
      <c r="H375" s="23" t="s">
        <v>467</v>
      </c>
      <c r="I375" s="19" t="s">
        <v>79</v>
      </c>
      <c r="J375" s="20">
        <v>44</v>
      </c>
      <c r="K375" s="23" t="s">
        <v>469</v>
      </c>
      <c r="L375" s="25">
        <v>1566.98</v>
      </c>
      <c r="M375" s="25">
        <v>4048.38</v>
      </c>
      <c r="N375" s="19" t="s">
        <v>81</v>
      </c>
    </row>
    <row r="376" spans="1:14" x14ac:dyDescent="0.3">
      <c r="A376" s="19">
        <v>150123</v>
      </c>
      <c r="B376" s="28" t="s">
        <v>321</v>
      </c>
      <c r="C376" s="13" t="s">
        <v>349</v>
      </c>
      <c r="D376" s="20" t="s">
        <v>16</v>
      </c>
      <c r="E376" s="21" t="s">
        <v>17</v>
      </c>
      <c r="F376" s="17" t="s">
        <v>2540</v>
      </c>
      <c r="G376" s="22" t="s">
        <v>470</v>
      </c>
      <c r="H376" s="23" t="s">
        <v>471</v>
      </c>
      <c r="I376" s="19" t="s">
        <v>79</v>
      </c>
      <c r="J376" s="20">
        <v>44</v>
      </c>
      <c r="K376" s="23" t="s">
        <v>360</v>
      </c>
      <c r="L376" s="25">
        <v>1958.73</v>
      </c>
      <c r="M376" s="25">
        <v>4853.59</v>
      </c>
      <c r="N376" s="19" t="s">
        <v>81</v>
      </c>
    </row>
    <row r="377" spans="1:14" x14ac:dyDescent="0.3">
      <c r="A377" s="19">
        <v>150123</v>
      </c>
      <c r="B377" s="28" t="s">
        <v>321</v>
      </c>
      <c r="C377" s="13" t="s">
        <v>349</v>
      </c>
      <c r="D377" s="20" t="s">
        <v>16</v>
      </c>
      <c r="E377" s="21" t="s">
        <v>17</v>
      </c>
      <c r="F377" s="17" t="s">
        <v>2541</v>
      </c>
      <c r="G377" s="22" t="s">
        <v>472</v>
      </c>
      <c r="H377" s="23" t="s">
        <v>471</v>
      </c>
      <c r="I377" s="19" t="s">
        <v>79</v>
      </c>
      <c r="J377" s="20">
        <v>44</v>
      </c>
      <c r="K377" s="23" t="s">
        <v>368</v>
      </c>
      <c r="L377" s="25">
        <v>1958.73</v>
      </c>
      <c r="M377" s="25">
        <v>4853.59</v>
      </c>
      <c r="N377" s="19" t="s">
        <v>81</v>
      </c>
    </row>
    <row r="378" spans="1:14" x14ac:dyDescent="0.3">
      <c r="A378" s="19">
        <v>150123</v>
      </c>
      <c r="B378" s="28" t="s">
        <v>321</v>
      </c>
      <c r="C378" s="13" t="s">
        <v>349</v>
      </c>
      <c r="D378" s="20" t="s">
        <v>16</v>
      </c>
      <c r="E378" s="21" t="s">
        <v>17</v>
      </c>
      <c r="F378" s="17" t="s">
        <v>2542</v>
      </c>
      <c r="G378" s="22" t="s">
        <v>473</v>
      </c>
      <c r="H378" s="23" t="s">
        <v>471</v>
      </c>
      <c r="I378" s="19" t="s">
        <v>79</v>
      </c>
      <c r="J378" s="20">
        <v>44</v>
      </c>
      <c r="K378" s="23" t="s">
        <v>383</v>
      </c>
      <c r="L378" s="25">
        <v>1958.73</v>
      </c>
      <c r="M378" s="25">
        <v>4853.59</v>
      </c>
      <c r="N378" s="19" t="s">
        <v>81</v>
      </c>
    </row>
    <row r="379" spans="1:14" x14ac:dyDescent="0.3">
      <c r="A379" s="19">
        <v>150123</v>
      </c>
      <c r="B379" s="28" t="s">
        <v>321</v>
      </c>
      <c r="C379" s="13" t="s">
        <v>349</v>
      </c>
      <c r="D379" s="20" t="s">
        <v>16</v>
      </c>
      <c r="E379" s="21" t="s">
        <v>17</v>
      </c>
      <c r="F379" s="17" t="s">
        <v>2543</v>
      </c>
      <c r="G379" s="22" t="s">
        <v>474</v>
      </c>
      <c r="H379" s="23" t="s">
        <v>471</v>
      </c>
      <c r="I379" s="19" t="s">
        <v>79</v>
      </c>
      <c r="J379" s="20">
        <v>44</v>
      </c>
      <c r="K379" s="23" t="s">
        <v>355</v>
      </c>
      <c r="L379" s="25">
        <v>1958.73</v>
      </c>
      <c r="M379" s="25">
        <v>4853.59</v>
      </c>
      <c r="N379" s="19" t="s">
        <v>81</v>
      </c>
    </row>
    <row r="380" spans="1:14" x14ac:dyDescent="0.3">
      <c r="A380" s="19">
        <v>150123</v>
      </c>
      <c r="B380" s="28" t="s">
        <v>321</v>
      </c>
      <c r="C380" s="13" t="s">
        <v>349</v>
      </c>
      <c r="D380" s="20" t="s">
        <v>16</v>
      </c>
      <c r="E380" s="21" t="s">
        <v>17</v>
      </c>
      <c r="F380" s="17" t="s">
        <v>2544</v>
      </c>
      <c r="G380" s="22" t="s">
        <v>475</v>
      </c>
      <c r="H380" s="23" t="s">
        <v>476</v>
      </c>
      <c r="I380" s="19" t="s">
        <v>79</v>
      </c>
      <c r="J380" s="20">
        <v>44</v>
      </c>
      <c r="K380" s="23" t="s">
        <v>383</v>
      </c>
      <c r="L380" s="25">
        <v>3264.54</v>
      </c>
      <c r="M380" s="25">
        <v>7540.62</v>
      </c>
      <c r="N380" s="19" t="s">
        <v>81</v>
      </c>
    </row>
    <row r="381" spans="1:14" x14ac:dyDescent="0.3">
      <c r="A381" s="19">
        <v>150182</v>
      </c>
      <c r="B381" s="19" t="s">
        <v>14</v>
      </c>
      <c r="C381" s="30" t="s">
        <v>477</v>
      </c>
      <c r="D381" s="31" t="s">
        <v>478</v>
      </c>
      <c r="E381" s="32" t="s">
        <v>2162</v>
      </c>
      <c r="F381" s="33" t="s">
        <v>2545</v>
      </c>
      <c r="G381" s="32" t="s">
        <v>479</v>
      </c>
      <c r="H381" s="32" t="s">
        <v>480</v>
      </c>
      <c r="I381" s="34" t="s">
        <v>79</v>
      </c>
      <c r="J381" s="34">
        <v>44</v>
      </c>
      <c r="K381" s="32" t="s">
        <v>481</v>
      </c>
      <c r="L381" s="35">
        <v>1040.8399999999999</v>
      </c>
      <c r="M381" s="35">
        <v>2331.92</v>
      </c>
      <c r="N381" s="32" t="s">
        <v>81</v>
      </c>
    </row>
    <row r="382" spans="1:14" x14ac:dyDescent="0.3">
      <c r="A382" s="19">
        <v>150182</v>
      </c>
      <c r="B382" s="19" t="s">
        <v>14</v>
      </c>
      <c r="C382" s="30" t="s">
        <v>477</v>
      </c>
      <c r="D382" s="31" t="s">
        <v>478</v>
      </c>
      <c r="E382" s="32" t="s">
        <v>2162</v>
      </c>
      <c r="F382" s="33" t="s">
        <v>2546</v>
      </c>
      <c r="G382" s="32" t="s">
        <v>482</v>
      </c>
      <c r="H382" s="32" t="s">
        <v>483</v>
      </c>
      <c r="I382" s="34" t="s">
        <v>79</v>
      </c>
      <c r="J382" s="34">
        <v>44</v>
      </c>
      <c r="K382" s="32" t="s">
        <v>484</v>
      </c>
      <c r="L382" s="35">
        <v>980</v>
      </c>
      <c r="M382" s="35">
        <v>1704.76</v>
      </c>
      <c r="N382" s="32" t="s">
        <v>81</v>
      </c>
    </row>
    <row r="383" spans="1:14" x14ac:dyDescent="0.3">
      <c r="A383" s="19">
        <v>150182</v>
      </c>
      <c r="B383" s="19" t="s">
        <v>14</v>
      </c>
      <c r="C383" s="30" t="s">
        <v>477</v>
      </c>
      <c r="D383" s="31" t="s">
        <v>478</v>
      </c>
      <c r="E383" s="32" t="s">
        <v>2162</v>
      </c>
      <c r="F383" s="33" t="s">
        <v>2547</v>
      </c>
      <c r="G383" s="32" t="s">
        <v>485</v>
      </c>
      <c r="H383" s="32" t="s">
        <v>486</v>
      </c>
      <c r="I383" s="34" t="s">
        <v>79</v>
      </c>
      <c r="J383" s="34">
        <v>44</v>
      </c>
      <c r="K383" s="32" t="s">
        <v>484</v>
      </c>
      <c r="L383" s="35">
        <v>1040.8399999999999</v>
      </c>
      <c r="M383" s="35">
        <v>1803.09</v>
      </c>
      <c r="N383" s="32" t="s">
        <v>81</v>
      </c>
    </row>
    <row r="384" spans="1:14" x14ac:dyDescent="0.3">
      <c r="A384" s="19">
        <v>150182</v>
      </c>
      <c r="B384" s="19" t="s">
        <v>14</v>
      </c>
      <c r="C384" s="30" t="s">
        <v>477</v>
      </c>
      <c r="D384" s="31" t="s">
        <v>478</v>
      </c>
      <c r="E384" s="32" t="s">
        <v>2162</v>
      </c>
      <c r="F384" s="33" t="s">
        <v>2548</v>
      </c>
      <c r="G384" s="32" t="s">
        <v>487</v>
      </c>
      <c r="H384" s="32" t="s">
        <v>488</v>
      </c>
      <c r="I384" s="34" t="s">
        <v>79</v>
      </c>
      <c r="J384" s="34">
        <v>44</v>
      </c>
      <c r="K384" s="32" t="s">
        <v>489</v>
      </c>
      <c r="L384" s="35">
        <v>980</v>
      </c>
      <c r="M384" s="35">
        <v>1843.36</v>
      </c>
      <c r="N384" s="32" t="s">
        <v>81</v>
      </c>
    </row>
    <row r="385" spans="1:14" x14ac:dyDescent="0.3">
      <c r="A385" s="19">
        <v>150182</v>
      </c>
      <c r="B385" s="19" t="s">
        <v>14</v>
      </c>
      <c r="C385" s="30" t="s">
        <v>477</v>
      </c>
      <c r="D385" s="31" t="s">
        <v>478</v>
      </c>
      <c r="E385" s="32" t="s">
        <v>2162</v>
      </c>
      <c r="F385" s="33" t="s">
        <v>2549</v>
      </c>
      <c r="G385" s="32" t="s">
        <v>490</v>
      </c>
      <c r="H385" s="32" t="s">
        <v>491</v>
      </c>
      <c r="I385" s="34" t="s">
        <v>79</v>
      </c>
      <c r="J385" s="34">
        <v>44</v>
      </c>
      <c r="K385" s="32" t="s">
        <v>492</v>
      </c>
      <c r="L385" s="35">
        <v>1060</v>
      </c>
      <c r="M385" s="35">
        <v>2394.16</v>
      </c>
      <c r="N385" s="32" t="s">
        <v>81</v>
      </c>
    </row>
    <row r="386" spans="1:14" x14ac:dyDescent="0.3">
      <c r="A386" s="19">
        <v>150182</v>
      </c>
      <c r="B386" s="19" t="s">
        <v>14</v>
      </c>
      <c r="C386" s="30" t="s">
        <v>477</v>
      </c>
      <c r="D386" s="31" t="s">
        <v>478</v>
      </c>
      <c r="E386" s="32" t="s">
        <v>2162</v>
      </c>
      <c r="F386" s="33" t="s">
        <v>2550</v>
      </c>
      <c r="G386" s="32" t="s">
        <v>493</v>
      </c>
      <c r="H386" s="32" t="s">
        <v>491</v>
      </c>
      <c r="I386" s="34" t="s">
        <v>79</v>
      </c>
      <c r="J386" s="34">
        <v>44</v>
      </c>
      <c r="K386" s="32" t="s">
        <v>492</v>
      </c>
      <c r="L386" s="35">
        <v>1060</v>
      </c>
      <c r="M386" s="35">
        <v>2325.7199999999998</v>
      </c>
      <c r="N386" s="32" t="s">
        <v>81</v>
      </c>
    </row>
    <row r="387" spans="1:14" x14ac:dyDescent="0.3">
      <c r="A387" s="19">
        <v>150182</v>
      </c>
      <c r="B387" s="19" t="s">
        <v>14</v>
      </c>
      <c r="C387" s="30" t="s">
        <v>477</v>
      </c>
      <c r="D387" s="31" t="s">
        <v>478</v>
      </c>
      <c r="E387" s="32" t="s">
        <v>2162</v>
      </c>
      <c r="F387" s="33" t="s">
        <v>2551</v>
      </c>
      <c r="G387" s="32" t="s">
        <v>494</v>
      </c>
      <c r="H387" s="32" t="s">
        <v>486</v>
      </c>
      <c r="I387" s="34" t="s">
        <v>79</v>
      </c>
      <c r="J387" s="34">
        <v>44</v>
      </c>
      <c r="K387" s="32" t="s">
        <v>489</v>
      </c>
      <c r="L387" s="35">
        <v>1040.8399999999999</v>
      </c>
      <c r="M387" s="35">
        <v>1849.29</v>
      </c>
      <c r="N387" s="32" t="s">
        <v>81</v>
      </c>
    </row>
    <row r="388" spans="1:14" x14ac:dyDescent="0.3">
      <c r="A388" s="19">
        <v>150182</v>
      </c>
      <c r="B388" s="19" t="s">
        <v>14</v>
      </c>
      <c r="C388" s="30" t="s">
        <v>477</v>
      </c>
      <c r="D388" s="31" t="s">
        <v>478</v>
      </c>
      <c r="E388" s="32" t="s">
        <v>2162</v>
      </c>
      <c r="F388" s="33" t="s">
        <v>2552</v>
      </c>
      <c r="G388" s="32" t="s">
        <v>495</v>
      </c>
      <c r="H388" s="32" t="s">
        <v>486</v>
      </c>
      <c r="I388" s="34" t="s">
        <v>79</v>
      </c>
      <c r="J388" s="34">
        <v>44</v>
      </c>
      <c r="K388" s="32" t="s">
        <v>489</v>
      </c>
      <c r="L388" s="35">
        <v>1040.8399999999999</v>
      </c>
      <c r="M388" s="35">
        <v>1040.8399999999999</v>
      </c>
      <c r="N388" s="32" t="s">
        <v>81</v>
      </c>
    </row>
    <row r="389" spans="1:14" x14ac:dyDescent="0.3">
      <c r="A389" s="19">
        <v>150182</v>
      </c>
      <c r="B389" s="19" t="s">
        <v>14</v>
      </c>
      <c r="C389" s="30" t="s">
        <v>477</v>
      </c>
      <c r="D389" s="31" t="s">
        <v>478</v>
      </c>
      <c r="E389" s="32" t="s">
        <v>2162</v>
      </c>
      <c r="F389" s="33" t="s">
        <v>2553</v>
      </c>
      <c r="G389" s="32" t="s">
        <v>496</v>
      </c>
      <c r="H389" s="32" t="s">
        <v>497</v>
      </c>
      <c r="I389" s="34" t="s">
        <v>79</v>
      </c>
      <c r="J389" s="34">
        <v>44</v>
      </c>
      <c r="K389" s="32" t="s">
        <v>489</v>
      </c>
      <c r="L389" s="35">
        <v>1606.65</v>
      </c>
      <c r="M389" s="35">
        <v>2728.48</v>
      </c>
      <c r="N389" s="32" t="s">
        <v>81</v>
      </c>
    </row>
    <row r="390" spans="1:14" x14ac:dyDescent="0.3">
      <c r="A390" s="19">
        <v>150182</v>
      </c>
      <c r="B390" s="19" t="s">
        <v>14</v>
      </c>
      <c r="C390" s="30" t="s">
        <v>477</v>
      </c>
      <c r="D390" s="31" t="s">
        <v>478</v>
      </c>
      <c r="E390" s="32" t="s">
        <v>2162</v>
      </c>
      <c r="F390" s="33" t="s">
        <v>2554</v>
      </c>
      <c r="G390" s="32" t="s">
        <v>498</v>
      </c>
      <c r="H390" s="32" t="s">
        <v>488</v>
      </c>
      <c r="I390" s="34" t="s">
        <v>79</v>
      </c>
      <c r="J390" s="34">
        <v>44</v>
      </c>
      <c r="K390" s="32" t="s">
        <v>489</v>
      </c>
      <c r="L390" s="35">
        <v>980</v>
      </c>
      <c r="M390" s="35">
        <v>1715.76</v>
      </c>
      <c r="N390" s="32" t="s">
        <v>81</v>
      </c>
    </row>
    <row r="391" spans="1:14" x14ac:dyDescent="0.3">
      <c r="A391" s="19">
        <v>150182</v>
      </c>
      <c r="B391" s="19" t="s">
        <v>14</v>
      </c>
      <c r="C391" s="30" t="s">
        <v>477</v>
      </c>
      <c r="D391" s="31" t="s">
        <v>478</v>
      </c>
      <c r="E391" s="32" t="s">
        <v>2162</v>
      </c>
      <c r="F391" s="33" t="s">
        <v>2555</v>
      </c>
      <c r="G391" s="32" t="s">
        <v>499</v>
      </c>
      <c r="H391" s="32" t="s">
        <v>488</v>
      </c>
      <c r="I391" s="34" t="s">
        <v>79</v>
      </c>
      <c r="J391" s="34">
        <v>44</v>
      </c>
      <c r="K391" s="32" t="s">
        <v>489</v>
      </c>
      <c r="L391" s="35">
        <v>980</v>
      </c>
      <c r="M391" s="35">
        <v>1715.76</v>
      </c>
      <c r="N391" s="32" t="s">
        <v>81</v>
      </c>
    </row>
    <row r="392" spans="1:14" x14ac:dyDescent="0.3">
      <c r="A392" s="19">
        <v>150182</v>
      </c>
      <c r="B392" s="19" t="s">
        <v>14</v>
      </c>
      <c r="C392" s="30" t="s">
        <v>477</v>
      </c>
      <c r="D392" s="31" t="s">
        <v>478</v>
      </c>
      <c r="E392" s="32" t="s">
        <v>2162</v>
      </c>
      <c r="F392" s="33" t="s">
        <v>2556</v>
      </c>
      <c r="G392" s="32" t="s">
        <v>500</v>
      </c>
      <c r="H392" s="32" t="s">
        <v>501</v>
      </c>
      <c r="I392" s="34" t="s">
        <v>79</v>
      </c>
      <c r="J392" s="34">
        <v>44</v>
      </c>
      <c r="K392" s="32" t="s">
        <v>489</v>
      </c>
      <c r="L392" s="35">
        <v>3769.5</v>
      </c>
      <c r="M392" s="35">
        <v>6091.82</v>
      </c>
      <c r="N392" s="32" t="s">
        <v>81</v>
      </c>
    </row>
    <row r="393" spans="1:14" x14ac:dyDescent="0.3">
      <c r="A393" s="19">
        <v>150182</v>
      </c>
      <c r="B393" s="19" t="s">
        <v>14</v>
      </c>
      <c r="C393" s="30" t="s">
        <v>477</v>
      </c>
      <c r="D393" s="31" t="s">
        <v>478</v>
      </c>
      <c r="E393" s="32" t="s">
        <v>2162</v>
      </c>
      <c r="F393" s="33" t="s">
        <v>2557</v>
      </c>
      <c r="G393" s="32" t="s">
        <v>502</v>
      </c>
      <c r="H393" s="32" t="s">
        <v>480</v>
      </c>
      <c r="I393" s="34" t="s">
        <v>79</v>
      </c>
      <c r="J393" s="34">
        <v>44</v>
      </c>
      <c r="K393" s="32" t="s">
        <v>489</v>
      </c>
      <c r="L393" s="35">
        <v>1040.8399999999999</v>
      </c>
      <c r="M393" s="35">
        <v>2446.3200000000002</v>
      </c>
      <c r="N393" s="32" t="s">
        <v>81</v>
      </c>
    </row>
    <row r="394" spans="1:14" x14ac:dyDescent="0.3">
      <c r="A394" s="19">
        <v>150182</v>
      </c>
      <c r="B394" s="19" t="s">
        <v>14</v>
      </c>
      <c r="C394" s="30" t="s">
        <v>477</v>
      </c>
      <c r="D394" s="31" t="s">
        <v>478</v>
      </c>
      <c r="E394" s="32" t="s">
        <v>2162</v>
      </c>
      <c r="F394" s="33" t="s">
        <v>2558</v>
      </c>
      <c r="G394" s="32" t="s">
        <v>503</v>
      </c>
      <c r="H394" s="32" t="s">
        <v>486</v>
      </c>
      <c r="I394" s="34" t="s">
        <v>79</v>
      </c>
      <c r="J394" s="34">
        <v>44</v>
      </c>
      <c r="K394" s="32" t="s">
        <v>489</v>
      </c>
      <c r="L394" s="35">
        <v>1040.8399999999999</v>
      </c>
      <c r="M394" s="35">
        <v>1941.69</v>
      </c>
      <c r="N394" s="32" t="s">
        <v>81</v>
      </c>
    </row>
    <row r="395" spans="1:14" x14ac:dyDescent="0.3">
      <c r="A395" s="19">
        <v>150182</v>
      </c>
      <c r="B395" s="19" t="s">
        <v>14</v>
      </c>
      <c r="C395" s="30" t="s">
        <v>477</v>
      </c>
      <c r="D395" s="31" t="s">
        <v>478</v>
      </c>
      <c r="E395" s="32" t="s">
        <v>2162</v>
      </c>
      <c r="F395" s="33" t="s">
        <v>2559</v>
      </c>
      <c r="G395" s="32" t="s">
        <v>504</v>
      </c>
      <c r="H395" s="32" t="s">
        <v>488</v>
      </c>
      <c r="I395" s="34" t="s">
        <v>79</v>
      </c>
      <c r="J395" s="34">
        <v>44</v>
      </c>
      <c r="K395" s="32" t="s">
        <v>489</v>
      </c>
      <c r="L395" s="35">
        <v>980</v>
      </c>
      <c r="M395" s="35">
        <v>1843.36</v>
      </c>
      <c r="N395" s="32" t="s">
        <v>81</v>
      </c>
    </row>
    <row r="396" spans="1:14" x14ac:dyDescent="0.3">
      <c r="A396" s="19">
        <v>150182</v>
      </c>
      <c r="B396" s="19" t="s">
        <v>14</v>
      </c>
      <c r="C396" s="30" t="s">
        <v>477</v>
      </c>
      <c r="D396" s="31" t="s">
        <v>478</v>
      </c>
      <c r="E396" s="32" t="s">
        <v>2162</v>
      </c>
      <c r="F396" s="33" t="s">
        <v>2560</v>
      </c>
      <c r="G396" s="32" t="s">
        <v>505</v>
      </c>
      <c r="H396" s="32" t="s">
        <v>497</v>
      </c>
      <c r="I396" s="34" t="s">
        <v>79</v>
      </c>
      <c r="J396" s="34">
        <v>44</v>
      </c>
      <c r="K396" s="32" t="s">
        <v>489</v>
      </c>
      <c r="L396" s="35">
        <v>1606.65</v>
      </c>
      <c r="M396" s="35">
        <v>2728.48</v>
      </c>
      <c r="N396" s="32" t="s">
        <v>81</v>
      </c>
    </row>
    <row r="397" spans="1:14" x14ac:dyDescent="0.3">
      <c r="A397" s="19">
        <v>150182</v>
      </c>
      <c r="B397" s="19" t="s">
        <v>14</v>
      </c>
      <c r="C397" s="30" t="s">
        <v>477</v>
      </c>
      <c r="D397" s="31" t="s">
        <v>478</v>
      </c>
      <c r="E397" s="32" t="s">
        <v>2162</v>
      </c>
      <c r="F397" s="33" t="s">
        <v>2561</v>
      </c>
      <c r="G397" s="32" t="s">
        <v>506</v>
      </c>
      <c r="H397" s="32" t="s">
        <v>488</v>
      </c>
      <c r="I397" s="34" t="s">
        <v>79</v>
      </c>
      <c r="J397" s="34">
        <v>44</v>
      </c>
      <c r="K397" s="32" t="s">
        <v>489</v>
      </c>
      <c r="L397" s="35">
        <v>980</v>
      </c>
      <c r="M397" s="35">
        <v>1583.76</v>
      </c>
      <c r="N397" s="32" t="s">
        <v>81</v>
      </c>
    </row>
    <row r="398" spans="1:14" x14ac:dyDescent="0.3">
      <c r="A398" s="19">
        <v>150182</v>
      </c>
      <c r="B398" s="19" t="s">
        <v>14</v>
      </c>
      <c r="C398" s="30" t="s">
        <v>477</v>
      </c>
      <c r="D398" s="31" t="s">
        <v>478</v>
      </c>
      <c r="E398" s="32" t="s">
        <v>2162</v>
      </c>
      <c r="F398" s="33" t="s">
        <v>2562</v>
      </c>
      <c r="G398" s="32" t="s">
        <v>507</v>
      </c>
      <c r="H398" s="32" t="s">
        <v>508</v>
      </c>
      <c r="I398" s="34" t="s">
        <v>79</v>
      </c>
      <c r="J398" s="34">
        <v>44</v>
      </c>
      <c r="K398" s="32" t="s">
        <v>489</v>
      </c>
      <c r="L398" s="35">
        <v>1499.54</v>
      </c>
      <c r="M398" s="35">
        <v>3302.4</v>
      </c>
      <c r="N398" s="32" t="s">
        <v>81</v>
      </c>
    </row>
    <row r="399" spans="1:14" x14ac:dyDescent="0.3">
      <c r="A399" s="19">
        <v>150182</v>
      </c>
      <c r="B399" s="19" t="s">
        <v>14</v>
      </c>
      <c r="C399" s="30" t="s">
        <v>477</v>
      </c>
      <c r="D399" s="31" t="s">
        <v>478</v>
      </c>
      <c r="E399" s="32" t="s">
        <v>2162</v>
      </c>
      <c r="F399" s="33" t="s">
        <v>2563</v>
      </c>
      <c r="G399" s="32" t="s">
        <v>509</v>
      </c>
      <c r="H399" s="32" t="s">
        <v>483</v>
      </c>
      <c r="I399" s="34" t="s">
        <v>79</v>
      </c>
      <c r="J399" s="34">
        <v>44</v>
      </c>
      <c r="K399" s="32" t="s">
        <v>489</v>
      </c>
      <c r="L399" s="35">
        <v>980</v>
      </c>
      <c r="M399" s="35">
        <v>1843.36</v>
      </c>
      <c r="N399" s="32" t="s">
        <v>81</v>
      </c>
    </row>
    <row r="400" spans="1:14" x14ac:dyDescent="0.3">
      <c r="A400" s="19">
        <v>150182</v>
      </c>
      <c r="B400" s="19" t="s">
        <v>14</v>
      </c>
      <c r="C400" s="30" t="s">
        <v>477</v>
      </c>
      <c r="D400" s="31" t="s">
        <v>478</v>
      </c>
      <c r="E400" s="32" t="s">
        <v>2162</v>
      </c>
      <c r="F400" s="33" t="s">
        <v>2564</v>
      </c>
      <c r="G400" s="32" t="s">
        <v>510</v>
      </c>
      <c r="H400" s="32" t="s">
        <v>508</v>
      </c>
      <c r="I400" s="34" t="s">
        <v>79</v>
      </c>
      <c r="J400" s="34">
        <v>44</v>
      </c>
      <c r="K400" s="32" t="s">
        <v>489</v>
      </c>
      <c r="L400" s="35">
        <v>1606.65</v>
      </c>
      <c r="M400" s="35">
        <v>3692.3</v>
      </c>
      <c r="N400" s="32" t="s">
        <v>81</v>
      </c>
    </row>
    <row r="401" spans="1:14" x14ac:dyDescent="0.3">
      <c r="A401" s="19">
        <v>150182</v>
      </c>
      <c r="B401" s="19" t="s">
        <v>14</v>
      </c>
      <c r="C401" s="30" t="s">
        <v>477</v>
      </c>
      <c r="D401" s="31" t="s">
        <v>478</v>
      </c>
      <c r="E401" s="32" t="s">
        <v>2162</v>
      </c>
      <c r="F401" s="33" t="s">
        <v>2565</v>
      </c>
      <c r="G401" s="32" t="s">
        <v>511</v>
      </c>
      <c r="H401" s="32" t="s">
        <v>488</v>
      </c>
      <c r="I401" s="34" t="s">
        <v>79</v>
      </c>
      <c r="J401" s="34">
        <v>44</v>
      </c>
      <c r="K401" s="32" t="s">
        <v>489</v>
      </c>
      <c r="L401" s="35">
        <v>980</v>
      </c>
      <c r="M401" s="35">
        <v>1733.36</v>
      </c>
      <c r="N401" s="32" t="s">
        <v>81</v>
      </c>
    </row>
    <row r="402" spans="1:14" x14ac:dyDescent="0.3">
      <c r="A402" s="19">
        <v>150182</v>
      </c>
      <c r="B402" s="19" t="s">
        <v>14</v>
      </c>
      <c r="C402" s="30" t="s">
        <v>477</v>
      </c>
      <c r="D402" s="31" t="s">
        <v>478</v>
      </c>
      <c r="E402" s="32" t="s">
        <v>2162</v>
      </c>
      <c r="F402" s="33" t="s">
        <v>2566</v>
      </c>
      <c r="G402" s="32" t="s">
        <v>512</v>
      </c>
      <c r="H402" s="32" t="s">
        <v>486</v>
      </c>
      <c r="I402" s="34" t="s">
        <v>79</v>
      </c>
      <c r="J402" s="34">
        <v>44</v>
      </c>
      <c r="K402" s="32" t="s">
        <v>489</v>
      </c>
      <c r="L402" s="35">
        <v>1040.8399999999999</v>
      </c>
      <c r="M402" s="35">
        <v>1849.29</v>
      </c>
      <c r="N402" s="32" t="s">
        <v>81</v>
      </c>
    </row>
    <row r="403" spans="1:14" x14ac:dyDescent="0.3">
      <c r="A403" s="19">
        <v>150182</v>
      </c>
      <c r="B403" s="19" t="s">
        <v>14</v>
      </c>
      <c r="C403" s="30" t="s">
        <v>477</v>
      </c>
      <c r="D403" s="31" t="s">
        <v>478</v>
      </c>
      <c r="E403" s="32" t="s">
        <v>2162</v>
      </c>
      <c r="F403" s="33" t="s">
        <v>2567</v>
      </c>
      <c r="G403" s="32" t="s">
        <v>513</v>
      </c>
      <c r="H403" s="32" t="s">
        <v>480</v>
      </c>
      <c r="I403" s="34" t="s">
        <v>79</v>
      </c>
      <c r="J403" s="34">
        <v>44</v>
      </c>
      <c r="K403" s="32" t="s">
        <v>489</v>
      </c>
      <c r="L403" s="35">
        <v>1040.8399999999999</v>
      </c>
      <c r="M403" s="35">
        <v>2318.7199999999998</v>
      </c>
      <c r="N403" s="32" t="s">
        <v>81</v>
      </c>
    </row>
    <row r="404" spans="1:14" x14ac:dyDescent="0.3">
      <c r="A404" s="19">
        <v>150182</v>
      </c>
      <c r="B404" s="19" t="s">
        <v>14</v>
      </c>
      <c r="C404" s="30" t="s">
        <v>477</v>
      </c>
      <c r="D404" s="31" t="s">
        <v>478</v>
      </c>
      <c r="E404" s="32" t="s">
        <v>2162</v>
      </c>
      <c r="F404" s="33" t="s">
        <v>2568</v>
      </c>
      <c r="G404" s="32" t="s">
        <v>514</v>
      </c>
      <c r="H404" s="32" t="s">
        <v>515</v>
      </c>
      <c r="I404" s="34" t="s">
        <v>516</v>
      </c>
      <c r="J404" s="34">
        <v>44</v>
      </c>
      <c r="K404" s="32" t="s">
        <v>489</v>
      </c>
      <c r="L404" s="35">
        <v>1682.32</v>
      </c>
      <c r="M404" s="35">
        <v>2978.35</v>
      </c>
      <c r="N404" s="32" t="s">
        <v>517</v>
      </c>
    </row>
    <row r="405" spans="1:14" x14ac:dyDescent="0.3">
      <c r="A405" s="19">
        <v>150182</v>
      </c>
      <c r="B405" s="19" t="s">
        <v>14</v>
      </c>
      <c r="C405" s="30" t="s">
        <v>477</v>
      </c>
      <c r="D405" s="31" t="s">
        <v>478</v>
      </c>
      <c r="E405" s="32" t="s">
        <v>2162</v>
      </c>
      <c r="F405" s="33" t="s">
        <v>2569</v>
      </c>
      <c r="G405" s="32" t="s">
        <v>518</v>
      </c>
      <c r="H405" s="32" t="s">
        <v>483</v>
      </c>
      <c r="I405" s="34" t="s">
        <v>79</v>
      </c>
      <c r="J405" s="34">
        <v>44</v>
      </c>
      <c r="K405" s="32" t="s">
        <v>489</v>
      </c>
      <c r="L405" s="35">
        <v>980</v>
      </c>
      <c r="M405" s="35">
        <v>1715.76</v>
      </c>
      <c r="N405" s="32" t="s">
        <v>81</v>
      </c>
    </row>
    <row r="406" spans="1:14" x14ac:dyDescent="0.3">
      <c r="A406" s="19">
        <v>150182</v>
      </c>
      <c r="B406" s="19" t="s">
        <v>14</v>
      </c>
      <c r="C406" s="30" t="s">
        <v>477</v>
      </c>
      <c r="D406" s="31" t="s">
        <v>478</v>
      </c>
      <c r="E406" s="32" t="s">
        <v>2162</v>
      </c>
      <c r="F406" s="33" t="s">
        <v>2570</v>
      </c>
      <c r="G406" s="32" t="s">
        <v>519</v>
      </c>
      <c r="H406" s="32" t="s">
        <v>497</v>
      </c>
      <c r="I406" s="34" t="s">
        <v>79</v>
      </c>
      <c r="J406" s="34">
        <v>44</v>
      </c>
      <c r="K406" s="32" t="s">
        <v>489</v>
      </c>
      <c r="L406" s="35">
        <v>1606.65</v>
      </c>
      <c r="M406" s="35">
        <v>2856.08</v>
      </c>
      <c r="N406" s="32" t="s">
        <v>81</v>
      </c>
    </row>
    <row r="407" spans="1:14" x14ac:dyDescent="0.3">
      <c r="A407" s="19">
        <v>150182</v>
      </c>
      <c r="B407" s="19" t="s">
        <v>14</v>
      </c>
      <c r="C407" s="30" t="s">
        <v>477</v>
      </c>
      <c r="D407" s="31" t="s">
        <v>478</v>
      </c>
      <c r="E407" s="32" t="s">
        <v>2162</v>
      </c>
      <c r="F407" s="33" t="s">
        <v>2571</v>
      </c>
      <c r="G407" s="32" t="s">
        <v>520</v>
      </c>
      <c r="H407" s="32" t="s">
        <v>486</v>
      </c>
      <c r="I407" s="34" t="s">
        <v>79</v>
      </c>
      <c r="J407" s="34">
        <v>44</v>
      </c>
      <c r="K407" s="32" t="s">
        <v>489</v>
      </c>
      <c r="L407" s="35">
        <v>1162.05</v>
      </c>
      <c r="M407" s="35">
        <v>2137.58</v>
      </c>
      <c r="N407" s="32" t="s">
        <v>81</v>
      </c>
    </row>
    <row r="408" spans="1:14" x14ac:dyDescent="0.3">
      <c r="A408" s="19">
        <v>150182</v>
      </c>
      <c r="B408" s="19" t="s">
        <v>14</v>
      </c>
      <c r="C408" s="30" t="s">
        <v>477</v>
      </c>
      <c r="D408" s="31" t="s">
        <v>478</v>
      </c>
      <c r="E408" s="32" t="s">
        <v>2162</v>
      </c>
      <c r="F408" s="33" t="s">
        <v>2572</v>
      </c>
      <c r="G408" s="32" t="s">
        <v>521</v>
      </c>
      <c r="H408" s="32" t="s">
        <v>488</v>
      </c>
      <c r="I408" s="34" t="s">
        <v>79</v>
      </c>
      <c r="J408" s="34">
        <v>44</v>
      </c>
      <c r="K408" s="32" t="s">
        <v>489</v>
      </c>
      <c r="L408" s="35">
        <v>980</v>
      </c>
      <c r="M408" s="35">
        <v>1715.76</v>
      </c>
      <c r="N408" s="32" t="s">
        <v>81</v>
      </c>
    </row>
    <row r="409" spans="1:14" x14ac:dyDescent="0.3">
      <c r="A409" s="19">
        <v>150182</v>
      </c>
      <c r="B409" s="19" t="s">
        <v>14</v>
      </c>
      <c r="C409" s="30" t="s">
        <v>477</v>
      </c>
      <c r="D409" s="31" t="s">
        <v>478</v>
      </c>
      <c r="E409" s="32" t="s">
        <v>2162</v>
      </c>
      <c r="F409" s="33" t="s">
        <v>2573</v>
      </c>
      <c r="G409" s="32" t="s">
        <v>522</v>
      </c>
      <c r="H409" s="32" t="s">
        <v>523</v>
      </c>
      <c r="I409" s="34" t="s">
        <v>79</v>
      </c>
      <c r="J409" s="34">
        <v>44</v>
      </c>
      <c r="K409" s="32" t="s">
        <v>489</v>
      </c>
      <c r="L409" s="35">
        <v>1298.4100000000001</v>
      </c>
      <c r="M409" s="35">
        <v>2357.94</v>
      </c>
      <c r="N409" s="32" t="s">
        <v>81</v>
      </c>
    </row>
    <row r="410" spans="1:14" x14ac:dyDescent="0.3">
      <c r="A410" s="19">
        <v>150182</v>
      </c>
      <c r="B410" s="19" t="s">
        <v>14</v>
      </c>
      <c r="C410" s="30" t="s">
        <v>477</v>
      </c>
      <c r="D410" s="31" t="s">
        <v>478</v>
      </c>
      <c r="E410" s="32" t="s">
        <v>2162</v>
      </c>
      <c r="F410" s="33" t="s">
        <v>2574</v>
      </c>
      <c r="G410" s="32" t="s">
        <v>524</v>
      </c>
      <c r="H410" s="32" t="s">
        <v>488</v>
      </c>
      <c r="I410" s="34" t="s">
        <v>79</v>
      </c>
      <c r="J410" s="34">
        <v>44</v>
      </c>
      <c r="K410" s="32" t="s">
        <v>489</v>
      </c>
      <c r="L410" s="35">
        <v>980</v>
      </c>
      <c r="M410" s="35">
        <v>1843.36</v>
      </c>
      <c r="N410" s="32" t="s">
        <v>81</v>
      </c>
    </row>
    <row r="411" spans="1:14" x14ac:dyDescent="0.3">
      <c r="A411" s="19">
        <v>150182</v>
      </c>
      <c r="B411" s="19" t="s">
        <v>14</v>
      </c>
      <c r="C411" s="30" t="s">
        <v>477</v>
      </c>
      <c r="D411" s="31" t="s">
        <v>478</v>
      </c>
      <c r="E411" s="32" t="s">
        <v>2162</v>
      </c>
      <c r="F411" s="33" t="s">
        <v>2575</v>
      </c>
      <c r="G411" s="32" t="s">
        <v>525</v>
      </c>
      <c r="H411" s="32" t="s">
        <v>488</v>
      </c>
      <c r="I411" s="34" t="s">
        <v>79</v>
      </c>
      <c r="J411" s="34">
        <v>44</v>
      </c>
      <c r="K411" s="32" t="s">
        <v>489</v>
      </c>
      <c r="L411" s="35">
        <v>980</v>
      </c>
      <c r="M411" s="35">
        <v>1728.96</v>
      </c>
      <c r="N411" s="32" t="s">
        <v>81</v>
      </c>
    </row>
    <row r="412" spans="1:14" x14ac:dyDescent="0.3">
      <c r="A412" s="19">
        <v>150182</v>
      </c>
      <c r="B412" s="19" t="s">
        <v>14</v>
      </c>
      <c r="C412" s="30" t="s">
        <v>477</v>
      </c>
      <c r="D412" s="31" t="s">
        <v>478</v>
      </c>
      <c r="E412" s="32" t="s">
        <v>2162</v>
      </c>
      <c r="F412" s="33" t="s">
        <v>2576</v>
      </c>
      <c r="G412" s="32" t="s">
        <v>526</v>
      </c>
      <c r="H412" s="32" t="s">
        <v>480</v>
      </c>
      <c r="I412" s="34" t="s">
        <v>79</v>
      </c>
      <c r="J412" s="34">
        <v>44</v>
      </c>
      <c r="K412" s="32" t="s">
        <v>489</v>
      </c>
      <c r="L412" s="35">
        <v>1040.8399999999999</v>
      </c>
      <c r="M412" s="35">
        <v>2446.3200000000002</v>
      </c>
      <c r="N412" s="32" t="s">
        <v>81</v>
      </c>
    </row>
    <row r="413" spans="1:14" x14ac:dyDescent="0.3">
      <c r="A413" s="19">
        <v>150182</v>
      </c>
      <c r="B413" s="19" t="s">
        <v>14</v>
      </c>
      <c r="C413" s="30" t="s">
        <v>477</v>
      </c>
      <c r="D413" s="31" t="s">
        <v>478</v>
      </c>
      <c r="E413" s="32" t="s">
        <v>2162</v>
      </c>
      <c r="F413" s="33" t="s">
        <v>2577</v>
      </c>
      <c r="G413" s="32" t="s">
        <v>527</v>
      </c>
      <c r="H413" s="32" t="s">
        <v>488</v>
      </c>
      <c r="I413" s="34" t="s">
        <v>79</v>
      </c>
      <c r="J413" s="34">
        <v>44</v>
      </c>
      <c r="K413" s="32" t="s">
        <v>489</v>
      </c>
      <c r="L413" s="35">
        <v>980</v>
      </c>
      <c r="M413" s="35">
        <v>1843.36</v>
      </c>
      <c r="N413" s="32" t="s">
        <v>81</v>
      </c>
    </row>
    <row r="414" spans="1:14" x14ac:dyDescent="0.3">
      <c r="A414" s="19">
        <v>150182</v>
      </c>
      <c r="B414" s="19" t="s">
        <v>14</v>
      </c>
      <c r="C414" s="30" t="s">
        <v>477</v>
      </c>
      <c r="D414" s="31" t="s">
        <v>478</v>
      </c>
      <c r="E414" s="32" t="s">
        <v>2162</v>
      </c>
      <c r="F414" s="33" t="s">
        <v>2578</v>
      </c>
      <c r="G414" s="32" t="s">
        <v>528</v>
      </c>
      <c r="H414" s="32" t="s">
        <v>529</v>
      </c>
      <c r="I414" s="34" t="s">
        <v>79</v>
      </c>
      <c r="J414" s="34">
        <v>44</v>
      </c>
      <c r="K414" s="32" t="s">
        <v>489</v>
      </c>
      <c r="L414" s="35">
        <v>1224.06</v>
      </c>
      <c r="M414" s="35">
        <v>2633.73</v>
      </c>
      <c r="N414" s="32" t="s">
        <v>81</v>
      </c>
    </row>
    <row r="415" spans="1:14" x14ac:dyDescent="0.3">
      <c r="A415" s="19">
        <v>150182</v>
      </c>
      <c r="B415" s="19" t="s">
        <v>14</v>
      </c>
      <c r="C415" s="30" t="s">
        <v>477</v>
      </c>
      <c r="D415" s="31" t="s">
        <v>478</v>
      </c>
      <c r="E415" s="32" t="s">
        <v>2162</v>
      </c>
      <c r="F415" s="33" t="s">
        <v>2579</v>
      </c>
      <c r="G415" s="32" t="s">
        <v>530</v>
      </c>
      <c r="H415" s="32" t="s">
        <v>497</v>
      </c>
      <c r="I415" s="34" t="s">
        <v>79</v>
      </c>
      <c r="J415" s="34">
        <v>44</v>
      </c>
      <c r="K415" s="32" t="s">
        <v>489</v>
      </c>
      <c r="L415" s="35">
        <v>1606.65</v>
      </c>
      <c r="M415" s="35">
        <v>2728.48</v>
      </c>
      <c r="N415" s="32" t="s">
        <v>81</v>
      </c>
    </row>
    <row r="416" spans="1:14" x14ac:dyDescent="0.3">
      <c r="A416" s="19">
        <v>150182</v>
      </c>
      <c r="B416" s="19" t="s">
        <v>14</v>
      </c>
      <c r="C416" s="30" t="s">
        <v>477</v>
      </c>
      <c r="D416" s="31" t="s">
        <v>478</v>
      </c>
      <c r="E416" s="32" t="s">
        <v>2162</v>
      </c>
      <c r="F416" s="33" t="s">
        <v>2580</v>
      </c>
      <c r="G416" s="32" t="s">
        <v>531</v>
      </c>
      <c r="H416" s="32" t="s">
        <v>483</v>
      </c>
      <c r="I416" s="34" t="s">
        <v>79</v>
      </c>
      <c r="J416" s="34">
        <v>44</v>
      </c>
      <c r="K416" s="32" t="s">
        <v>489</v>
      </c>
      <c r="L416" s="35">
        <v>980</v>
      </c>
      <c r="M416" s="35">
        <v>1750.96</v>
      </c>
      <c r="N416" s="32" t="s">
        <v>81</v>
      </c>
    </row>
    <row r="417" spans="1:14" x14ac:dyDescent="0.3">
      <c r="A417" s="19">
        <v>150182</v>
      </c>
      <c r="B417" s="19" t="s">
        <v>14</v>
      </c>
      <c r="C417" s="30" t="s">
        <v>477</v>
      </c>
      <c r="D417" s="31" t="s">
        <v>478</v>
      </c>
      <c r="E417" s="32" t="s">
        <v>2162</v>
      </c>
      <c r="F417" s="33" t="s">
        <v>2581</v>
      </c>
      <c r="G417" s="32" t="s">
        <v>532</v>
      </c>
      <c r="H417" s="32" t="s">
        <v>533</v>
      </c>
      <c r="I417" s="34" t="s">
        <v>79</v>
      </c>
      <c r="J417" s="34">
        <v>44</v>
      </c>
      <c r="K417" s="32" t="s">
        <v>489</v>
      </c>
      <c r="L417" s="35">
        <v>1256.6300000000001</v>
      </c>
      <c r="M417" s="35">
        <v>2440.48</v>
      </c>
      <c r="N417" s="32" t="s">
        <v>81</v>
      </c>
    </row>
    <row r="418" spans="1:14" x14ac:dyDescent="0.3">
      <c r="A418" s="19">
        <v>150182</v>
      </c>
      <c r="B418" s="19" t="s">
        <v>14</v>
      </c>
      <c r="C418" s="30" t="s">
        <v>477</v>
      </c>
      <c r="D418" s="31" t="s">
        <v>478</v>
      </c>
      <c r="E418" s="32" t="s">
        <v>2162</v>
      </c>
      <c r="F418" s="33" t="s">
        <v>2582</v>
      </c>
      <c r="G418" s="32" t="s">
        <v>534</v>
      </c>
      <c r="H418" s="32" t="s">
        <v>488</v>
      </c>
      <c r="I418" s="34" t="s">
        <v>79</v>
      </c>
      <c r="J418" s="34">
        <v>44</v>
      </c>
      <c r="K418" s="32" t="s">
        <v>489</v>
      </c>
      <c r="L418" s="35">
        <v>980</v>
      </c>
      <c r="M418" s="35">
        <v>1728.96</v>
      </c>
      <c r="N418" s="32" t="s">
        <v>81</v>
      </c>
    </row>
    <row r="419" spans="1:14" x14ac:dyDescent="0.3">
      <c r="A419" s="19">
        <v>150182</v>
      </c>
      <c r="B419" s="19" t="s">
        <v>14</v>
      </c>
      <c r="C419" s="30" t="s">
        <v>477</v>
      </c>
      <c r="D419" s="31" t="s">
        <v>478</v>
      </c>
      <c r="E419" s="32" t="s">
        <v>2162</v>
      </c>
      <c r="F419" s="33" t="s">
        <v>2583</v>
      </c>
      <c r="G419" s="32" t="s">
        <v>535</v>
      </c>
      <c r="H419" s="32" t="s">
        <v>488</v>
      </c>
      <c r="I419" s="34" t="s">
        <v>79</v>
      </c>
      <c r="J419" s="34">
        <v>44</v>
      </c>
      <c r="K419" s="32" t="s">
        <v>489</v>
      </c>
      <c r="L419" s="35">
        <v>980</v>
      </c>
      <c r="M419" s="35">
        <v>1843.36</v>
      </c>
      <c r="N419" s="32" t="s">
        <v>81</v>
      </c>
    </row>
    <row r="420" spans="1:14" x14ac:dyDescent="0.3">
      <c r="A420" s="19">
        <v>150182</v>
      </c>
      <c r="B420" s="19" t="s">
        <v>14</v>
      </c>
      <c r="C420" s="30" t="s">
        <v>477</v>
      </c>
      <c r="D420" s="31" t="s">
        <v>478</v>
      </c>
      <c r="E420" s="32" t="s">
        <v>2162</v>
      </c>
      <c r="F420" s="33" t="s">
        <v>2584</v>
      </c>
      <c r="G420" s="32" t="s">
        <v>536</v>
      </c>
      <c r="H420" s="32" t="s">
        <v>480</v>
      </c>
      <c r="I420" s="34" t="s">
        <v>79</v>
      </c>
      <c r="J420" s="34">
        <v>44</v>
      </c>
      <c r="K420" s="32" t="s">
        <v>489</v>
      </c>
      <c r="L420" s="35">
        <v>1040.8399999999999</v>
      </c>
      <c r="M420" s="35">
        <v>2582.89</v>
      </c>
      <c r="N420" s="32" t="s">
        <v>81</v>
      </c>
    </row>
    <row r="421" spans="1:14" x14ac:dyDescent="0.3">
      <c r="A421" s="19">
        <v>150182</v>
      </c>
      <c r="B421" s="19" t="s">
        <v>14</v>
      </c>
      <c r="C421" s="30" t="s">
        <v>477</v>
      </c>
      <c r="D421" s="31" t="s">
        <v>478</v>
      </c>
      <c r="E421" s="32" t="s">
        <v>2162</v>
      </c>
      <c r="F421" s="33" t="s">
        <v>2585</v>
      </c>
      <c r="G421" s="32" t="s">
        <v>537</v>
      </c>
      <c r="H421" s="32" t="s">
        <v>497</v>
      </c>
      <c r="I421" s="34" t="s">
        <v>79</v>
      </c>
      <c r="J421" s="34">
        <v>44</v>
      </c>
      <c r="K421" s="32" t="s">
        <v>489</v>
      </c>
      <c r="L421" s="35">
        <v>1499.54</v>
      </c>
      <c r="M421" s="35">
        <v>2659.37</v>
      </c>
      <c r="N421" s="32" t="s">
        <v>81</v>
      </c>
    </row>
    <row r="422" spans="1:14" x14ac:dyDescent="0.3">
      <c r="A422" s="19">
        <v>150182</v>
      </c>
      <c r="B422" s="19" t="s">
        <v>14</v>
      </c>
      <c r="C422" s="30" t="s">
        <v>477</v>
      </c>
      <c r="D422" s="31" t="s">
        <v>478</v>
      </c>
      <c r="E422" s="32" t="s">
        <v>2162</v>
      </c>
      <c r="F422" s="33" t="s">
        <v>2586</v>
      </c>
      <c r="G422" s="32" t="s">
        <v>538</v>
      </c>
      <c r="H422" s="32" t="s">
        <v>488</v>
      </c>
      <c r="I422" s="34" t="s">
        <v>79</v>
      </c>
      <c r="J422" s="34">
        <v>44</v>
      </c>
      <c r="K422" s="32" t="s">
        <v>489</v>
      </c>
      <c r="L422" s="35">
        <v>980</v>
      </c>
      <c r="M422" s="35">
        <v>1843.36</v>
      </c>
      <c r="N422" s="32" t="s">
        <v>81</v>
      </c>
    </row>
    <row r="423" spans="1:14" x14ac:dyDescent="0.3">
      <c r="A423" s="19">
        <v>150182</v>
      </c>
      <c r="B423" s="19" t="s">
        <v>14</v>
      </c>
      <c r="C423" s="30" t="s">
        <v>477</v>
      </c>
      <c r="D423" s="31" t="s">
        <v>478</v>
      </c>
      <c r="E423" s="32" t="s">
        <v>2162</v>
      </c>
      <c r="F423" s="33" t="s">
        <v>2587</v>
      </c>
      <c r="G423" s="32" t="s">
        <v>539</v>
      </c>
      <c r="H423" s="32" t="s">
        <v>488</v>
      </c>
      <c r="I423" s="34" t="s">
        <v>79</v>
      </c>
      <c r="J423" s="34">
        <v>44</v>
      </c>
      <c r="K423" s="32" t="s">
        <v>489</v>
      </c>
      <c r="L423" s="35">
        <v>980</v>
      </c>
      <c r="M423" s="35">
        <v>1715.76</v>
      </c>
      <c r="N423" s="32" t="s">
        <v>81</v>
      </c>
    </row>
    <row r="424" spans="1:14" x14ac:dyDescent="0.3">
      <c r="A424" s="19">
        <v>150182</v>
      </c>
      <c r="B424" s="19" t="s">
        <v>14</v>
      </c>
      <c r="C424" s="30" t="s">
        <v>477</v>
      </c>
      <c r="D424" s="31" t="s">
        <v>478</v>
      </c>
      <c r="E424" s="32" t="s">
        <v>2162</v>
      </c>
      <c r="F424" s="33" t="s">
        <v>2588</v>
      </c>
      <c r="G424" s="32" t="s">
        <v>540</v>
      </c>
      <c r="H424" s="32" t="s">
        <v>486</v>
      </c>
      <c r="I424" s="34" t="s">
        <v>79</v>
      </c>
      <c r="J424" s="34">
        <v>44</v>
      </c>
      <c r="K424" s="32" t="s">
        <v>489</v>
      </c>
      <c r="L424" s="35">
        <v>1040.8399999999999</v>
      </c>
      <c r="M424" s="35">
        <v>1849.29</v>
      </c>
      <c r="N424" s="32" t="s">
        <v>81</v>
      </c>
    </row>
    <row r="425" spans="1:14" x14ac:dyDescent="0.3">
      <c r="A425" s="19">
        <v>150182</v>
      </c>
      <c r="B425" s="19" t="s">
        <v>14</v>
      </c>
      <c r="C425" s="30" t="s">
        <v>477</v>
      </c>
      <c r="D425" s="31" t="s">
        <v>478</v>
      </c>
      <c r="E425" s="32" t="s">
        <v>2162</v>
      </c>
      <c r="F425" s="33" t="s">
        <v>2589</v>
      </c>
      <c r="G425" s="32" t="s">
        <v>541</v>
      </c>
      <c r="H425" s="32" t="s">
        <v>480</v>
      </c>
      <c r="I425" s="34" t="s">
        <v>79</v>
      </c>
      <c r="J425" s="34">
        <v>44</v>
      </c>
      <c r="K425" s="32" t="s">
        <v>489</v>
      </c>
      <c r="L425" s="35">
        <v>1040.8399999999999</v>
      </c>
      <c r="M425" s="35">
        <v>2446.3200000000002</v>
      </c>
      <c r="N425" s="32" t="s">
        <v>81</v>
      </c>
    </row>
    <row r="426" spans="1:14" x14ac:dyDescent="0.3">
      <c r="A426" s="19">
        <v>150182</v>
      </c>
      <c r="B426" s="19" t="s">
        <v>14</v>
      </c>
      <c r="C426" s="30" t="s">
        <v>477</v>
      </c>
      <c r="D426" s="31" t="s">
        <v>478</v>
      </c>
      <c r="E426" s="32" t="s">
        <v>2162</v>
      </c>
      <c r="F426" s="33" t="s">
        <v>2590</v>
      </c>
      <c r="G426" s="32" t="s">
        <v>542</v>
      </c>
      <c r="H426" s="32" t="s">
        <v>483</v>
      </c>
      <c r="I426" s="34" t="s">
        <v>79</v>
      </c>
      <c r="J426" s="34">
        <v>44</v>
      </c>
      <c r="K426" s="32" t="s">
        <v>489</v>
      </c>
      <c r="L426" s="35">
        <v>980</v>
      </c>
      <c r="M426" s="35">
        <v>1843.36</v>
      </c>
      <c r="N426" s="32" t="s">
        <v>81</v>
      </c>
    </row>
    <row r="427" spans="1:14" x14ac:dyDescent="0.3">
      <c r="A427" s="19">
        <v>150182</v>
      </c>
      <c r="B427" s="19" t="s">
        <v>14</v>
      </c>
      <c r="C427" s="30" t="s">
        <v>477</v>
      </c>
      <c r="D427" s="31" t="s">
        <v>478</v>
      </c>
      <c r="E427" s="32" t="s">
        <v>2162</v>
      </c>
      <c r="F427" s="33" t="s">
        <v>2591</v>
      </c>
      <c r="G427" s="32" t="s">
        <v>543</v>
      </c>
      <c r="H427" s="32" t="s">
        <v>480</v>
      </c>
      <c r="I427" s="34" t="s">
        <v>79</v>
      </c>
      <c r="J427" s="34">
        <v>44</v>
      </c>
      <c r="K427" s="32" t="s">
        <v>489</v>
      </c>
      <c r="L427" s="35">
        <v>1040.8399999999999</v>
      </c>
      <c r="M427" s="35">
        <v>2600.4899999999998</v>
      </c>
      <c r="N427" s="32" t="s">
        <v>81</v>
      </c>
    </row>
    <row r="428" spans="1:14" x14ac:dyDescent="0.3">
      <c r="A428" s="19">
        <v>150182</v>
      </c>
      <c r="B428" s="19" t="s">
        <v>14</v>
      </c>
      <c r="C428" s="30" t="s">
        <v>477</v>
      </c>
      <c r="D428" s="31" t="s">
        <v>478</v>
      </c>
      <c r="E428" s="32" t="s">
        <v>2162</v>
      </c>
      <c r="F428" s="33" t="s">
        <v>2592</v>
      </c>
      <c r="G428" s="32" t="s">
        <v>544</v>
      </c>
      <c r="H428" s="32" t="s">
        <v>488</v>
      </c>
      <c r="I428" s="34" t="s">
        <v>79</v>
      </c>
      <c r="J428" s="34">
        <v>44</v>
      </c>
      <c r="K428" s="32" t="s">
        <v>489</v>
      </c>
      <c r="L428" s="35">
        <v>980</v>
      </c>
      <c r="M428" s="35">
        <v>1728.96</v>
      </c>
      <c r="N428" s="32" t="s">
        <v>81</v>
      </c>
    </row>
    <row r="429" spans="1:14" x14ac:dyDescent="0.3">
      <c r="A429" s="19">
        <v>150182</v>
      </c>
      <c r="B429" s="19" t="s">
        <v>14</v>
      </c>
      <c r="C429" s="30" t="s">
        <v>477</v>
      </c>
      <c r="D429" s="31" t="s">
        <v>478</v>
      </c>
      <c r="E429" s="32" t="s">
        <v>2162</v>
      </c>
      <c r="F429" s="33" t="s">
        <v>2593</v>
      </c>
      <c r="G429" s="32" t="s">
        <v>545</v>
      </c>
      <c r="H429" s="32" t="s">
        <v>497</v>
      </c>
      <c r="I429" s="34" t="s">
        <v>79</v>
      </c>
      <c r="J429" s="34">
        <v>44</v>
      </c>
      <c r="K429" s="32" t="s">
        <v>489</v>
      </c>
      <c r="L429" s="35">
        <v>1606.65</v>
      </c>
      <c r="M429" s="35">
        <v>2728.48</v>
      </c>
      <c r="N429" s="32" t="s">
        <v>81</v>
      </c>
    </row>
    <row r="430" spans="1:14" x14ac:dyDescent="0.3">
      <c r="A430" s="19">
        <v>150182</v>
      </c>
      <c r="B430" s="19" t="s">
        <v>14</v>
      </c>
      <c r="C430" s="30" t="s">
        <v>477</v>
      </c>
      <c r="D430" s="31" t="s">
        <v>478</v>
      </c>
      <c r="E430" s="32" t="s">
        <v>2162</v>
      </c>
      <c r="F430" s="33" t="s">
        <v>2594</v>
      </c>
      <c r="G430" s="32" t="s">
        <v>546</v>
      </c>
      <c r="H430" s="32" t="s">
        <v>488</v>
      </c>
      <c r="I430" s="34" t="s">
        <v>79</v>
      </c>
      <c r="J430" s="34">
        <v>44</v>
      </c>
      <c r="K430" s="32" t="s">
        <v>489</v>
      </c>
      <c r="L430" s="35">
        <v>980</v>
      </c>
      <c r="M430" s="35">
        <v>1750.96</v>
      </c>
      <c r="N430" s="32" t="s">
        <v>81</v>
      </c>
    </row>
    <row r="431" spans="1:14" x14ac:dyDescent="0.3">
      <c r="A431" s="19">
        <v>150182</v>
      </c>
      <c r="B431" s="19" t="s">
        <v>14</v>
      </c>
      <c r="C431" s="30" t="s">
        <v>477</v>
      </c>
      <c r="D431" s="31" t="s">
        <v>478</v>
      </c>
      <c r="E431" s="32" t="s">
        <v>2162</v>
      </c>
      <c r="F431" s="33" t="s">
        <v>2595</v>
      </c>
      <c r="G431" s="32" t="s">
        <v>547</v>
      </c>
      <c r="H431" s="32" t="s">
        <v>486</v>
      </c>
      <c r="I431" s="34" t="s">
        <v>79</v>
      </c>
      <c r="J431" s="34">
        <v>44</v>
      </c>
      <c r="K431" s="32" t="s">
        <v>489</v>
      </c>
      <c r="L431" s="35">
        <v>1040.8399999999999</v>
      </c>
      <c r="M431" s="35">
        <v>1814.09</v>
      </c>
      <c r="N431" s="32" t="s">
        <v>81</v>
      </c>
    </row>
    <row r="432" spans="1:14" x14ac:dyDescent="0.3">
      <c r="A432" s="19">
        <v>150182</v>
      </c>
      <c r="B432" s="19" t="s">
        <v>14</v>
      </c>
      <c r="C432" s="30" t="s">
        <v>477</v>
      </c>
      <c r="D432" s="31" t="s">
        <v>478</v>
      </c>
      <c r="E432" s="32" t="s">
        <v>2162</v>
      </c>
      <c r="F432" s="33" t="s">
        <v>2596</v>
      </c>
      <c r="G432" s="32" t="s">
        <v>548</v>
      </c>
      <c r="H432" s="32" t="s">
        <v>523</v>
      </c>
      <c r="I432" s="34" t="s">
        <v>79</v>
      </c>
      <c r="J432" s="34">
        <v>44</v>
      </c>
      <c r="K432" s="32" t="s">
        <v>489</v>
      </c>
      <c r="L432" s="35">
        <v>1298.4100000000001</v>
      </c>
      <c r="M432" s="35">
        <v>2357.94</v>
      </c>
      <c r="N432" s="32" t="s">
        <v>81</v>
      </c>
    </row>
    <row r="433" spans="1:14" x14ac:dyDescent="0.3">
      <c r="A433" s="19">
        <v>150182</v>
      </c>
      <c r="B433" s="19" t="s">
        <v>14</v>
      </c>
      <c r="C433" s="30" t="s">
        <v>477</v>
      </c>
      <c r="D433" s="31" t="s">
        <v>478</v>
      </c>
      <c r="E433" s="32" t="s">
        <v>2162</v>
      </c>
      <c r="F433" s="33" t="s">
        <v>2597</v>
      </c>
      <c r="G433" s="32" t="s">
        <v>549</v>
      </c>
      <c r="H433" s="32" t="s">
        <v>488</v>
      </c>
      <c r="I433" s="34" t="s">
        <v>79</v>
      </c>
      <c r="J433" s="34">
        <v>44</v>
      </c>
      <c r="K433" s="32" t="s">
        <v>489</v>
      </c>
      <c r="L433" s="35">
        <v>980</v>
      </c>
      <c r="M433" s="35">
        <v>1731.16</v>
      </c>
      <c r="N433" s="32" t="s">
        <v>81</v>
      </c>
    </row>
    <row r="434" spans="1:14" x14ac:dyDescent="0.3">
      <c r="A434" s="19">
        <v>150182</v>
      </c>
      <c r="B434" s="19" t="s">
        <v>14</v>
      </c>
      <c r="C434" s="30" t="s">
        <v>477</v>
      </c>
      <c r="D434" s="31" t="s">
        <v>478</v>
      </c>
      <c r="E434" s="32" t="s">
        <v>2162</v>
      </c>
      <c r="F434" s="33" t="s">
        <v>2598</v>
      </c>
      <c r="G434" s="32" t="s">
        <v>550</v>
      </c>
      <c r="H434" s="32" t="s">
        <v>486</v>
      </c>
      <c r="I434" s="34" t="s">
        <v>79</v>
      </c>
      <c r="J434" s="34">
        <v>44</v>
      </c>
      <c r="K434" s="32" t="s">
        <v>489</v>
      </c>
      <c r="L434" s="35">
        <v>1040.8399999999999</v>
      </c>
      <c r="M434" s="35">
        <v>1849.29</v>
      </c>
      <c r="N434" s="32" t="s">
        <v>81</v>
      </c>
    </row>
    <row r="435" spans="1:14" x14ac:dyDescent="0.3">
      <c r="A435" s="19">
        <v>150182</v>
      </c>
      <c r="B435" s="19" t="s">
        <v>14</v>
      </c>
      <c r="C435" s="30" t="s">
        <v>477</v>
      </c>
      <c r="D435" s="31" t="s">
        <v>478</v>
      </c>
      <c r="E435" s="32" t="s">
        <v>2162</v>
      </c>
      <c r="F435" s="33" t="s">
        <v>2599</v>
      </c>
      <c r="G435" s="32" t="s">
        <v>551</v>
      </c>
      <c r="H435" s="32" t="s">
        <v>480</v>
      </c>
      <c r="I435" s="34" t="s">
        <v>79</v>
      </c>
      <c r="J435" s="34">
        <v>44</v>
      </c>
      <c r="K435" s="32" t="s">
        <v>552</v>
      </c>
      <c r="L435" s="35">
        <v>1040.8399999999999</v>
      </c>
      <c r="M435" s="35">
        <v>2446.3200000000002</v>
      </c>
      <c r="N435" s="32" t="s">
        <v>81</v>
      </c>
    </row>
    <row r="436" spans="1:14" x14ac:dyDescent="0.3">
      <c r="A436" s="19">
        <v>150182</v>
      </c>
      <c r="B436" s="19" t="s">
        <v>14</v>
      </c>
      <c r="C436" s="30" t="s">
        <v>477</v>
      </c>
      <c r="D436" s="31" t="s">
        <v>478</v>
      </c>
      <c r="E436" s="32" t="s">
        <v>2162</v>
      </c>
      <c r="F436" s="33" t="s">
        <v>2600</v>
      </c>
      <c r="G436" s="32" t="s">
        <v>553</v>
      </c>
      <c r="H436" s="32" t="s">
        <v>491</v>
      </c>
      <c r="I436" s="34" t="s">
        <v>79</v>
      </c>
      <c r="J436" s="34">
        <v>44</v>
      </c>
      <c r="K436" s="32" t="s">
        <v>554</v>
      </c>
      <c r="L436" s="35">
        <v>1060</v>
      </c>
      <c r="M436" s="35">
        <v>2325.7199999999998</v>
      </c>
      <c r="N436" s="32" t="s">
        <v>81</v>
      </c>
    </row>
    <row r="437" spans="1:14" x14ac:dyDescent="0.3">
      <c r="A437" s="19">
        <v>150182</v>
      </c>
      <c r="B437" s="19" t="s">
        <v>14</v>
      </c>
      <c r="C437" s="30" t="s">
        <v>477</v>
      </c>
      <c r="D437" s="31" t="s">
        <v>478</v>
      </c>
      <c r="E437" s="32" t="s">
        <v>2162</v>
      </c>
      <c r="F437" s="33" t="s">
        <v>2601</v>
      </c>
      <c r="G437" s="32" t="s">
        <v>555</v>
      </c>
      <c r="H437" s="32" t="s">
        <v>491</v>
      </c>
      <c r="I437" s="34" t="s">
        <v>79</v>
      </c>
      <c r="J437" s="34">
        <v>44</v>
      </c>
      <c r="K437" s="32" t="s">
        <v>554</v>
      </c>
      <c r="L437" s="35">
        <v>1060</v>
      </c>
      <c r="M437" s="35">
        <v>2367.7600000000002</v>
      </c>
      <c r="N437" s="32" t="s">
        <v>81</v>
      </c>
    </row>
    <row r="438" spans="1:14" x14ac:dyDescent="0.3">
      <c r="A438" s="19">
        <v>150182</v>
      </c>
      <c r="B438" s="19" t="s">
        <v>14</v>
      </c>
      <c r="C438" s="30" t="s">
        <v>477</v>
      </c>
      <c r="D438" s="31" t="s">
        <v>478</v>
      </c>
      <c r="E438" s="32" t="s">
        <v>2162</v>
      </c>
      <c r="F438" s="33" t="s">
        <v>2602</v>
      </c>
      <c r="G438" s="32" t="s">
        <v>556</v>
      </c>
      <c r="H438" s="32" t="s">
        <v>486</v>
      </c>
      <c r="I438" s="34" t="s">
        <v>79</v>
      </c>
      <c r="J438" s="34">
        <v>44</v>
      </c>
      <c r="K438" s="32" t="s">
        <v>557</v>
      </c>
      <c r="L438" s="35">
        <v>1040.8399999999999</v>
      </c>
      <c r="M438" s="35">
        <v>1798.69</v>
      </c>
      <c r="N438" s="32" t="s">
        <v>81</v>
      </c>
    </row>
    <row r="439" spans="1:14" x14ac:dyDescent="0.3">
      <c r="A439" s="19">
        <v>150182</v>
      </c>
      <c r="B439" s="19" t="s">
        <v>14</v>
      </c>
      <c r="C439" s="30" t="s">
        <v>477</v>
      </c>
      <c r="D439" s="31" t="s">
        <v>478</v>
      </c>
      <c r="E439" s="32" t="s">
        <v>2162</v>
      </c>
      <c r="F439" s="33" t="s">
        <v>2603</v>
      </c>
      <c r="G439" s="32" t="s">
        <v>558</v>
      </c>
      <c r="H439" s="32" t="s">
        <v>480</v>
      </c>
      <c r="I439" s="34" t="s">
        <v>79</v>
      </c>
      <c r="J439" s="34">
        <v>44</v>
      </c>
      <c r="K439" s="32" t="s">
        <v>557</v>
      </c>
      <c r="L439" s="35">
        <v>1040.8399999999999</v>
      </c>
      <c r="M439" s="35">
        <v>2283.69</v>
      </c>
      <c r="N439" s="32" t="s">
        <v>81</v>
      </c>
    </row>
    <row r="440" spans="1:14" x14ac:dyDescent="0.3">
      <c r="A440" s="19">
        <v>150182</v>
      </c>
      <c r="B440" s="19" t="s">
        <v>14</v>
      </c>
      <c r="C440" s="30" t="s">
        <v>477</v>
      </c>
      <c r="D440" s="31" t="s">
        <v>478</v>
      </c>
      <c r="E440" s="32" t="s">
        <v>2162</v>
      </c>
      <c r="F440" s="33" t="s">
        <v>2604</v>
      </c>
      <c r="G440" s="32" t="s">
        <v>559</v>
      </c>
      <c r="H440" s="32" t="s">
        <v>480</v>
      </c>
      <c r="I440" s="34" t="s">
        <v>79</v>
      </c>
      <c r="J440" s="34">
        <v>44</v>
      </c>
      <c r="K440" s="32" t="s">
        <v>560</v>
      </c>
      <c r="L440" s="35">
        <v>1040.8399999999999</v>
      </c>
      <c r="M440" s="35">
        <v>2393.69</v>
      </c>
      <c r="N440" s="32" t="s">
        <v>81</v>
      </c>
    </row>
    <row r="441" spans="1:14" x14ac:dyDescent="0.3">
      <c r="A441" s="19">
        <v>150182</v>
      </c>
      <c r="B441" s="19" t="s">
        <v>14</v>
      </c>
      <c r="C441" s="30" t="s">
        <v>477</v>
      </c>
      <c r="D441" s="36" t="s">
        <v>478</v>
      </c>
      <c r="E441" s="32" t="s">
        <v>2162</v>
      </c>
      <c r="F441" s="33" t="s">
        <v>2605</v>
      </c>
      <c r="G441" s="37" t="s">
        <v>561</v>
      </c>
      <c r="H441" s="37" t="s">
        <v>486</v>
      </c>
      <c r="I441" s="38" t="s">
        <v>79</v>
      </c>
      <c r="J441" s="38">
        <v>44</v>
      </c>
      <c r="K441" s="37" t="s">
        <v>562</v>
      </c>
      <c r="L441" s="39">
        <v>1040.8399999999999</v>
      </c>
      <c r="M441" s="39">
        <v>1811.89</v>
      </c>
      <c r="N441" s="37" t="s">
        <v>81</v>
      </c>
    </row>
    <row r="442" spans="1:14" x14ac:dyDescent="0.3">
      <c r="A442" s="19">
        <v>150182</v>
      </c>
      <c r="B442" s="40" t="s">
        <v>14</v>
      </c>
      <c r="C442" s="15" t="s">
        <v>563</v>
      </c>
      <c r="D442" s="40">
        <v>27533744000128</v>
      </c>
      <c r="E442" s="28" t="s">
        <v>2162</v>
      </c>
      <c r="F442" s="17" t="s">
        <v>2606</v>
      </c>
      <c r="G442" s="28" t="s">
        <v>564</v>
      </c>
      <c r="H442" s="28" t="s">
        <v>565</v>
      </c>
      <c r="I442" s="19" t="s">
        <v>79</v>
      </c>
      <c r="J442" s="19">
        <v>44</v>
      </c>
      <c r="K442" s="28" t="s">
        <v>566</v>
      </c>
      <c r="L442" s="41">
        <v>981.33</v>
      </c>
      <c r="M442" s="41">
        <v>1762.82</v>
      </c>
      <c r="N442" s="28" t="s">
        <v>81</v>
      </c>
    </row>
    <row r="443" spans="1:14" x14ac:dyDescent="0.3">
      <c r="A443" s="19">
        <v>150182</v>
      </c>
      <c r="B443" s="40" t="s">
        <v>14</v>
      </c>
      <c r="C443" s="15" t="s">
        <v>563</v>
      </c>
      <c r="D443" s="40">
        <v>27533744000128</v>
      </c>
      <c r="E443" s="28" t="s">
        <v>2162</v>
      </c>
      <c r="F443" s="17" t="s">
        <v>2607</v>
      </c>
      <c r="G443" s="28" t="s">
        <v>567</v>
      </c>
      <c r="H443" s="28" t="s">
        <v>568</v>
      </c>
      <c r="I443" s="19" t="s">
        <v>79</v>
      </c>
      <c r="J443" s="19">
        <v>44</v>
      </c>
      <c r="K443" s="28" t="s">
        <v>566</v>
      </c>
      <c r="L443" s="41">
        <v>1466.92</v>
      </c>
      <c r="M443" s="41">
        <v>2563.29</v>
      </c>
      <c r="N443" s="28" t="s">
        <v>81</v>
      </c>
    </row>
    <row r="444" spans="1:14" x14ac:dyDescent="0.3">
      <c r="A444" s="19">
        <v>150182</v>
      </c>
      <c r="B444" s="40" t="s">
        <v>14</v>
      </c>
      <c r="C444" s="15" t="s">
        <v>563</v>
      </c>
      <c r="D444" s="40">
        <v>27533744000128</v>
      </c>
      <c r="E444" s="28" t="s">
        <v>2162</v>
      </c>
      <c r="F444" s="17" t="s">
        <v>2608</v>
      </c>
      <c r="G444" s="28" t="s">
        <v>569</v>
      </c>
      <c r="H444" s="28" t="s">
        <v>570</v>
      </c>
      <c r="I444" s="19" t="s">
        <v>79</v>
      </c>
      <c r="J444" s="19">
        <v>44</v>
      </c>
      <c r="K444" s="28" t="s">
        <v>566</v>
      </c>
      <c r="L444" s="41">
        <v>1446.58</v>
      </c>
      <c r="M444" s="41">
        <v>2529.75</v>
      </c>
      <c r="N444" s="28" t="s">
        <v>81</v>
      </c>
    </row>
    <row r="445" spans="1:14" x14ac:dyDescent="0.3">
      <c r="A445" s="19">
        <v>150182</v>
      </c>
      <c r="B445" s="40" t="s">
        <v>14</v>
      </c>
      <c r="C445" s="15" t="s">
        <v>563</v>
      </c>
      <c r="D445" s="40">
        <v>27533744000128</v>
      </c>
      <c r="E445" s="28" t="s">
        <v>2162</v>
      </c>
      <c r="F445" s="17" t="s">
        <v>2609</v>
      </c>
      <c r="G445" s="28" t="s">
        <v>571</v>
      </c>
      <c r="H445" s="28" t="s">
        <v>568</v>
      </c>
      <c r="I445" s="19" t="s">
        <v>79</v>
      </c>
      <c r="J445" s="19">
        <v>44</v>
      </c>
      <c r="K445" s="28" t="s">
        <v>572</v>
      </c>
      <c r="L445" s="41">
        <v>1466.92</v>
      </c>
      <c r="M445" s="41">
        <v>2418.09</v>
      </c>
      <c r="N445" s="28" t="s">
        <v>81</v>
      </c>
    </row>
    <row r="446" spans="1:14" x14ac:dyDescent="0.3">
      <c r="A446" s="19">
        <v>150182</v>
      </c>
      <c r="B446" s="40" t="s">
        <v>14</v>
      </c>
      <c r="C446" s="15" t="s">
        <v>563</v>
      </c>
      <c r="D446" s="40">
        <v>27533744000128</v>
      </c>
      <c r="E446" s="28" t="s">
        <v>2162</v>
      </c>
      <c r="F446" s="17" t="s">
        <v>2610</v>
      </c>
      <c r="G446" s="28" t="s">
        <v>573</v>
      </c>
      <c r="H446" s="28" t="s">
        <v>565</v>
      </c>
      <c r="I446" s="19" t="s">
        <v>79</v>
      </c>
      <c r="J446" s="19">
        <v>44</v>
      </c>
      <c r="K446" s="28" t="s">
        <v>572</v>
      </c>
      <c r="L446" s="41">
        <v>981.33</v>
      </c>
      <c r="M446" s="41">
        <v>1877.22</v>
      </c>
      <c r="N446" s="28" t="s">
        <v>81</v>
      </c>
    </row>
    <row r="447" spans="1:14" x14ac:dyDescent="0.3">
      <c r="A447" s="19">
        <v>150182</v>
      </c>
      <c r="B447" s="40" t="s">
        <v>14</v>
      </c>
      <c r="C447" s="15" t="s">
        <v>563</v>
      </c>
      <c r="D447" s="40">
        <v>27533744000128</v>
      </c>
      <c r="E447" s="28" t="s">
        <v>2162</v>
      </c>
      <c r="F447" s="17" t="s">
        <v>2611</v>
      </c>
      <c r="G447" s="28" t="s">
        <v>574</v>
      </c>
      <c r="H447" s="41" t="s">
        <v>575</v>
      </c>
      <c r="I447" s="19" t="s">
        <v>79</v>
      </c>
      <c r="J447" s="19">
        <v>44</v>
      </c>
      <c r="K447" s="28" t="s">
        <v>572</v>
      </c>
      <c r="L447" s="41">
        <v>1466.92</v>
      </c>
      <c r="M447" s="41">
        <v>2418.09</v>
      </c>
      <c r="N447" s="28" t="s">
        <v>81</v>
      </c>
    </row>
    <row r="448" spans="1:14" x14ac:dyDescent="0.3">
      <c r="A448" s="19">
        <v>150182</v>
      </c>
      <c r="B448" s="40" t="s">
        <v>14</v>
      </c>
      <c r="C448" s="15" t="s">
        <v>563</v>
      </c>
      <c r="D448" s="40">
        <v>27533744000128</v>
      </c>
      <c r="E448" s="28" t="s">
        <v>2162</v>
      </c>
      <c r="F448" s="17" t="s">
        <v>2612</v>
      </c>
      <c r="G448" s="28" t="s">
        <v>576</v>
      </c>
      <c r="H448" s="28" t="s">
        <v>565</v>
      </c>
      <c r="I448" s="19" t="s">
        <v>79</v>
      </c>
      <c r="J448" s="19">
        <v>44</v>
      </c>
      <c r="K448" s="28" t="s">
        <v>572</v>
      </c>
      <c r="L448" s="41">
        <v>981.33</v>
      </c>
      <c r="M448" s="41">
        <v>1617.62</v>
      </c>
      <c r="N448" s="28" t="s">
        <v>81</v>
      </c>
    </row>
    <row r="449" spans="1:14" x14ac:dyDescent="0.3">
      <c r="A449" s="19">
        <v>150182</v>
      </c>
      <c r="B449" s="40" t="s">
        <v>14</v>
      </c>
      <c r="C449" s="15" t="s">
        <v>563</v>
      </c>
      <c r="D449" s="40">
        <v>27533744000128</v>
      </c>
      <c r="E449" s="28" t="s">
        <v>2162</v>
      </c>
      <c r="F449" s="17" t="s">
        <v>2613</v>
      </c>
      <c r="G449" s="28" t="s">
        <v>577</v>
      </c>
      <c r="H449" s="28" t="s">
        <v>570</v>
      </c>
      <c r="I449" s="19" t="s">
        <v>79</v>
      </c>
      <c r="J449" s="19">
        <v>44</v>
      </c>
      <c r="K449" s="28" t="s">
        <v>572</v>
      </c>
      <c r="L449" s="41">
        <v>1446.58</v>
      </c>
      <c r="M449" s="41">
        <v>2582.5500000000002</v>
      </c>
      <c r="N449" s="28" t="s">
        <v>81</v>
      </c>
    </row>
    <row r="450" spans="1:14" x14ac:dyDescent="0.3">
      <c r="A450" s="19">
        <v>150182</v>
      </c>
      <c r="B450" s="40" t="s">
        <v>14</v>
      </c>
      <c r="C450" s="15" t="s">
        <v>563</v>
      </c>
      <c r="D450" s="40">
        <v>27533744000128</v>
      </c>
      <c r="E450" s="28" t="s">
        <v>2162</v>
      </c>
      <c r="F450" s="17" t="s">
        <v>2614</v>
      </c>
      <c r="G450" s="28" t="s">
        <v>578</v>
      </c>
      <c r="H450" s="28" t="s">
        <v>565</v>
      </c>
      <c r="I450" s="19" t="s">
        <v>79</v>
      </c>
      <c r="J450" s="19">
        <v>44</v>
      </c>
      <c r="K450" s="28" t="s">
        <v>579</v>
      </c>
      <c r="L450" s="41">
        <v>981.33</v>
      </c>
      <c r="M450" s="41">
        <v>1747.42</v>
      </c>
      <c r="N450" s="28" t="s">
        <v>81</v>
      </c>
    </row>
    <row r="451" spans="1:14" x14ac:dyDescent="0.3">
      <c r="A451" s="19">
        <v>150182</v>
      </c>
      <c r="B451" s="40" t="s">
        <v>14</v>
      </c>
      <c r="C451" s="15" t="s">
        <v>563</v>
      </c>
      <c r="D451" s="40">
        <v>27533744000128</v>
      </c>
      <c r="E451" s="28" t="s">
        <v>2162</v>
      </c>
      <c r="F451" s="17" t="s">
        <v>2615</v>
      </c>
      <c r="G451" s="28" t="s">
        <v>580</v>
      </c>
      <c r="H451" s="28" t="s">
        <v>565</v>
      </c>
      <c r="I451" s="19" t="s">
        <v>79</v>
      </c>
      <c r="J451" s="19">
        <v>44</v>
      </c>
      <c r="K451" s="28" t="s">
        <v>579</v>
      </c>
      <c r="L451" s="41">
        <v>981.33</v>
      </c>
      <c r="M451" s="41">
        <v>1747.42</v>
      </c>
      <c r="N451" s="28" t="s">
        <v>81</v>
      </c>
    </row>
    <row r="452" spans="1:14" x14ac:dyDescent="0.3">
      <c r="A452" s="19">
        <v>150182</v>
      </c>
      <c r="B452" s="40" t="s">
        <v>14</v>
      </c>
      <c r="C452" s="15" t="s">
        <v>563</v>
      </c>
      <c r="D452" s="40">
        <v>27533744000128</v>
      </c>
      <c r="E452" s="28" t="s">
        <v>2162</v>
      </c>
      <c r="F452" s="17" t="s">
        <v>2616</v>
      </c>
      <c r="G452" s="28" t="s">
        <v>581</v>
      </c>
      <c r="H452" s="28" t="s">
        <v>570</v>
      </c>
      <c r="I452" s="19" t="s">
        <v>79</v>
      </c>
      <c r="J452" s="19">
        <v>44</v>
      </c>
      <c r="K452" s="28" t="s">
        <v>579</v>
      </c>
      <c r="L452" s="41">
        <v>1446.58</v>
      </c>
      <c r="M452" s="41">
        <v>2514.35</v>
      </c>
      <c r="N452" s="28" t="s">
        <v>81</v>
      </c>
    </row>
    <row r="453" spans="1:14" x14ac:dyDescent="0.3">
      <c r="A453" s="19">
        <v>150182</v>
      </c>
      <c r="B453" s="40" t="s">
        <v>14</v>
      </c>
      <c r="C453" s="15" t="s">
        <v>563</v>
      </c>
      <c r="D453" s="40">
        <v>27533744000128</v>
      </c>
      <c r="E453" s="28" t="s">
        <v>2162</v>
      </c>
      <c r="F453" s="17" t="s">
        <v>2617</v>
      </c>
      <c r="G453" s="28" t="s">
        <v>582</v>
      </c>
      <c r="H453" s="28" t="s">
        <v>575</v>
      </c>
      <c r="I453" s="19" t="s">
        <v>79</v>
      </c>
      <c r="J453" s="19">
        <v>44</v>
      </c>
      <c r="K453" s="28" t="s">
        <v>579</v>
      </c>
      <c r="L453" s="41">
        <v>1466.92</v>
      </c>
      <c r="M453" s="41">
        <v>2547.89</v>
      </c>
      <c r="N453" s="28" t="s">
        <v>81</v>
      </c>
    </row>
    <row r="454" spans="1:14" x14ac:dyDescent="0.3">
      <c r="A454" s="19">
        <v>150182</v>
      </c>
      <c r="B454" s="40" t="s">
        <v>14</v>
      </c>
      <c r="C454" s="15" t="s">
        <v>563</v>
      </c>
      <c r="D454" s="40">
        <v>27533744000128</v>
      </c>
      <c r="E454" s="28" t="s">
        <v>2162</v>
      </c>
      <c r="F454" s="17" t="s">
        <v>2618</v>
      </c>
      <c r="G454" s="28" t="s">
        <v>583</v>
      </c>
      <c r="H454" s="28" t="s">
        <v>568</v>
      </c>
      <c r="I454" s="19" t="s">
        <v>79</v>
      </c>
      <c r="J454" s="19">
        <v>44</v>
      </c>
      <c r="K454" s="28" t="s">
        <v>579</v>
      </c>
      <c r="L454" s="41">
        <v>1466.92</v>
      </c>
      <c r="M454" s="41">
        <v>2563.29</v>
      </c>
      <c r="N454" s="28" t="s">
        <v>81</v>
      </c>
    </row>
    <row r="455" spans="1:14" x14ac:dyDescent="0.3">
      <c r="A455" s="19">
        <v>150182</v>
      </c>
      <c r="B455" s="40" t="s">
        <v>14</v>
      </c>
      <c r="C455" s="15" t="s">
        <v>563</v>
      </c>
      <c r="D455" s="40">
        <v>27533744000128</v>
      </c>
      <c r="E455" s="28" t="s">
        <v>2162</v>
      </c>
      <c r="F455" s="17" t="s">
        <v>2619</v>
      </c>
      <c r="G455" s="28" t="s">
        <v>584</v>
      </c>
      <c r="H455" s="28" t="s">
        <v>565</v>
      </c>
      <c r="I455" s="19" t="s">
        <v>79</v>
      </c>
      <c r="J455" s="19">
        <v>44</v>
      </c>
      <c r="K455" s="28" t="s">
        <v>585</v>
      </c>
      <c r="L455" s="41">
        <v>981.33</v>
      </c>
      <c r="M455" s="41">
        <v>1912.42</v>
      </c>
      <c r="N455" s="28" t="s">
        <v>81</v>
      </c>
    </row>
    <row r="456" spans="1:14" x14ac:dyDescent="0.3">
      <c r="A456" s="19">
        <v>150182</v>
      </c>
      <c r="B456" s="40" t="s">
        <v>14</v>
      </c>
      <c r="C456" s="15" t="s">
        <v>563</v>
      </c>
      <c r="D456" s="40">
        <v>27533744000128</v>
      </c>
      <c r="E456" s="28" t="s">
        <v>2162</v>
      </c>
      <c r="F456" s="17" t="s">
        <v>2620</v>
      </c>
      <c r="G456" s="28" t="s">
        <v>586</v>
      </c>
      <c r="H456" s="28" t="s">
        <v>568</v>
      </c>
      <c r="I456" s="19" t="s">
        <v>79</v>
      </c>
      <c r="J456" s="19">
        <v>44</v>
      </c>
      <c r="K456" s="28" t="s">
        <v>585</v>
      </c>
      <c r="L456" s="41">
        <v>1466.92</v>
      </c>
      <c r="M456" s="41">
        <v>2677.69</v>
      </c>
      <c r="N456" s="28" t="s">
        <v>81</v>
      </c>
    </row>
    <row r="457" spans="1:14" x14ac:dyDescent="0.3">
      <c r="A457" s="19">
        <v>150182</v>
      </c>
      <c r="B457" s="40" t="s">
        <v>14</v>
      </c>
      <c r="C457" s="15" t="s">
        <v>563</v>
      </c>
      <c r="D457" s="40">
        <v>27533744000128</v>
      </c>
      <c r="E457" s="28" t="s">
        <v>2162</v>
      </c>
      <c r="F457" s="17" t="s">
        <v>2621</v>
      </c>
      <c r="G457" s="28" t="s">
        <v>587</v>
      </c>
      <c r="H457" s="28" t="s">
        <v>575</v>
      </c>
      <c r="I457" s="19" t="s">
        <v>79</v>
      </c>
      <c r="J457" s="19">
        <v>44</v>
      </c>
      <c r="K457" s="28" t="s">
        <v>585</v>
      </c>
      <c r="L457" s="41">
        <v>1466.92</v>
      </c>
      <c r="M457" s="41">
        <v>2677.69</v>
      </c>
      <c r="N457" s="28" t="s">
        <v>81</v>
      </c>
    </row>
    <row r="458" spans="1:14" x14ac:dyDescent="0.3">
      <c r="A458" s="19">
        <v>150182</v>
      </c>
      <c r="B458" s="40" t="s">
        <v>14</v>
      </c>
      <c r="C458" s="15" t="s">
        <v>563</v>
      </c>
      <c r="D458" s="40">
        <v>27533744000128</v>
      </c>
      <c r="E458" s="28" t="s">
        <v>2162</v>
      </c>
      <c r="F458" s="17" t="s">
        <v>2622</v>
      </c>
      <c r="G458" s="28" t="s">
        <v>588</v>
      </c>
      <c r="H458" s="28" t="s">
        <v>565</v>
      </c>
      <c r="I458" s="19" t="s">
        <v>79</v>
      </c>
      <c r="J458" s="19">
        <v>44</v>
      </c>
      <c r="K458" s="28" t="s">
        <v>585</v>
      </c>
      <c r="L458" s="41">
        <v>981.33</v>
      </c>
      <c r="M458" s="41">
        <v>1930.02</v>
      </c>
      <c r="N458" s="28" t="s">
        <v>81</v>
      </c>
    </row>
    <row r="459" spans="1:14" x14ac:dyDescent="0.3">
      <c r="A459" s="19">
        <v>150182</v>
      </c>
      <c r="B459" s="40" t="s">
        <v>14</v>
      </c>
      <c r="C459" s="15" t="s">
        <v>563</v>
      </c>
      <c r="D459" s="40">
        <v>27533744000128</v>
      </c>
      <c r="E459" s="28" t="s">
        <v>2162</v>
      </c>
      <c r="F459" s="17" t="s">
        <v>2623</v>
      </c>
      <c r="G459" s="28" t="s">
        <v>589</v>
      </c>
      <c r="H459" s="28" t="s">
        <v>570</v>
      </c>
      <c r="I459" s="19" t="s">
        <v>79</v>
      </c>
      <c r="J459" s="19">
        <v>44</v>
      </c>
      <c r="K459" s="28" t="s">
        <v>585</v>
      </c>
      <c r="L459" s="41">
        <v>1446.58</v>
      </c>
      <c r="M459" s="41">
        <v>2384.5500000000002</v>
      </c>
      <c r="N459" s="28" t="s">
        <v>81</v>
      </c>
    </row>
    <row r="460" spans="1:14" x14ac:dyDescent="0.3">
      <c r="A460" s="19">
        <v>150182</v>
      </c>
      <c r="B460" s="40" t="s">
        <v>14</v>
      </c>
      <c r="C460" s="15" t="s">
        <v>563</v>
      </c>
      <c r="D460" s="40">
        <v>27533744000128</v>
      </c>
      <c r="E460" s="28" t="s">
        <v>2162</v>
      </c>
      <c r="F460" s="17" t="s">
        <v>2624</v>
      </c>
      <c r="G460" s="28" t="s">
        <v>590</v>
      </c>
      <c r="H460" s="28" t="s">
        <v>568</v>
      </c>
      <c r="I460" s="19" t="s">
        <v>79</v>
      </c>
      <c r="J460" s="19">
        <v>44</v>
      </c>
      <c r="K460" s="28" t="s">
        <v>591</v>
      </c>
      <c r="L460" s="41">
        <v>1466.92</v>
      </c>
      <c r="M460" s="41">
        <v>2558.89</v>
      </c>
      <c r="N460" s="28" t="s">
        <v>81</v>
      </c>
    </row>
    <row r="461" spans="1:14" x14ac:dyDescent="0.3">
      <c r="A461" s="19">
        <v>150182</v>
      </c>
      <c r="B461" s="40" t="s">
        <v>14</v>
      </c>
      <c r="C461" s="15" t="s">
        <v>563</v>
      </c>
      <c r="D461" s="40">
        <v>27533744000128</v>
      </c>
      <c r="E461" s="28" t="s">
        <v>2162</v>
      </c>
      <c r="F461" s="17" t="s">
        <v>2625</v>
      </c>
      <c r="G461" s="28" t="s">
        <v>592</v>
      </c>
      <c r="H461" s="28" t="s">
        <v>570</v>
      </c>
      <c r="I461" s="19" t="s">
        <v>79</v>
      </c>
      <c r="J461" s="19">
        <v>44</v>
      </c>
      <c r="K461" s="28" t="s">
        <v>591</v>
      </c>
      <c r="L461" s="41">
        <v>1446.58</v>
      </c>
      <c r="M461" s="41">
        <v>2525.35</v>
      </c>
      <c r="N461" s="28" t="s">
        <v>81</v>
      </c>
    </row>
    <row r="462" spans="1:14" x14ac:dyDescent="0.3">
      <c r="A462" s="19">
        <v>150182</v>
      </c>
      <c r="B462" s="40" t="s">
        <v>14</v>
      </c>
      <c r="C462" s="15" t="s">
        <v>563</v>
      </c>
      <c r="D462" s="40">
        <v>27533744000128</v>
      </c>
      <c r="E462" s="28" t="s">
        <v>2162</v>
      </c>
      <c r="F462" s="17" t="s">
        <v>2626</v>
      </c>
      <c r="G462" s="28" t="s">
        <v>593</v>
      </c>
      <c r="H462" s="28" t="s">
        <v>565</v>
      </c>
      <c r="I462" s="19" t="s">
        <v>79</v>
      </c>
      <c r="J462" s="19">
        <v>44</v>
      </c>
      <c r="K462" s="28" t="s">
        <v>591</v>
      </c>
      <c r="L462" s="41">
        <v>981.33</v>
      </c>
      <c r="M462" s="41">
        <v>1758.42</v>
      </c>
      <c r="N462" s="28" t="s">
        <v>81</v>
      </c>
    </row>
    <row r="463" spans="1:14" x14ac:dyDescent="0.3">
      <c r="A463" s="19">
        <v>150182</v>
      </c>
      <c r="B463" s="40" t="s">
        <v>14</v>
      </c>
      <c r="C463" s="15" t="s">
        <v>563</v>
      </c>
      <c r="D463" s="40">
        <v>27533744000128</v>
      </c>
      <c r="E463" s="28" t="s">
        <v>2162</v>
      </c>
      <c r="F463" s="17" t="s">
        <v>2627</v>
      </c>
      <c r="G463" s="28" t="s">
        <v>594</v>
      </c>
      <c r="H463" s="28" t="s">
        <v>575</v>
      </c>
      <c r="I463" s="19" t="s">
        <v>79</v>
      </c>
      <c r="J463" s="19">
        <v>44</v>
      </c>
      <c r="K463" s="28" t="s">
        <v>591</v>
      </c>
      <c r="L463" s="41">
        <v>1466.92</v>
      </c>
      <c r="M463" s="41">
        <v>2558.89</v>
      </c>
      <c r="N463" s="28" t="s">
        <v>81</v>
      </c>
    </row>
    <row r="464" spans="1:14" x14ac:dyDescent="0.3">
      <c r="A464" s="19">
        <v>150182</v>
      </c>
      <c r="B464" s="40" t="s">
        <v>14</v>
      </c>
      <c r="C464" s="15" t="s">
        <v>563</v>
      </c>
      <c r="D464" s="40">
        <v>27533744000128</v>
      </c>
      <c r="E464" s="28" t="s">
        <v>2162</v>
      </c>
      <c r="F464" s="17" t="s">
        <v>2628</v>
      </c>
      <c r="G464" s="28" t="s">
        <v>595</v>
      </c>
      <c r="H464" s="28" t="s">
        <v>565</v>
      </c>
      <c r="I464" s="19" t="s">
        <v>79</v>
      </c>
      <c r="J464" s="19">
        <v>44</v>
      </c>
      <c r="K464" s="28" t="s">
        <v>591</v>
      </c>
      <c r="L464" s="41">
        <v>981.33</v>
      </c>
      <c r="M464" s="41">
        <v>1758.42</v>
      </c>
      <c r="N464" s="28" t="s">
        <v>81</v>
      </c>
    </row>
    <row r="465" spans="1:14" x14ac:dyDescent="0.3">
      <c r="A465" s="19">
        <v>150182</v>
      </c>
      <c r="B465" s="40" t="s">
        <v>14</v>
      </c>
      <c r="C465" s="15" t="s">
        <v>563</v>
      </c>
      <c r="D465" s="40">
        <v>27533744000128</v>
      </c>
      <c r="E465" s="28" t="s">
        <v>2162</v>
      </c>
      <c r="F465" s="17" t="s">
        <v>2629</v>
      </c>
      <c r="G465" s="28" t="s">
        <v>596</v>
      </c>
      <c r="H465" s="28" t="s">
        <v>565</v>
      </c>
      <c r="I465" s="19" t="s">
        <v>79</v>
      </c>
      <c r="J465" s="19">
        <v>44</v>
      </c>
      <c r="K465" s="28" t="s">
        <v>597</v>
      </c>
      <c r="L465" s="41">
        <v>981.33</v>
      </c>
      <c r="M465" s="41">
        <v>1903.62</v>
      </c>
      <c r="N465" s="28" t="s">
        <v>81</v>
      </c>
    </row>
    <row r="466" spans="1:14" x14ac:dyDescent="0.3">
      <c r="A466" s="19">
        <v>150182</v>
      </c>
      <c r="B466" s="40" t="s">
        <v>14</v>
      </c>
      <c r="C466" s="15" t="s">
        <v>563</v>
      </c>
      <c r="D466" s="40">
        <v>27533744000128</v>
      </c>
      <c r="E466" s="28" t="s">
        <v>2162</v>
      </c>
      <c r="F466" s="17" t="s">
        <v>2630</v>
      </c>
      <c r="G466" s="28" t="s">
        <v>598</v>
      </c>
      <c r="H466" s="28" t="s">
        <v>575</v>
      </c>
      <c r="I466" s="19" t="s">
        <v>79</v>
      </c>
      <c r="J466" s="19">
        <v>44</v>
      </c>
      <c r="K466" s="28" t="s">
        <v>597</v>
      </c>
      <c r="L466" s="41">
        <v>1466.92</v>
      </c>
      <c r="M466" s="41">
        <v>2418.09</v>
      </c>
      <c r="N466" s="28" t="s">
        <v>81</v>
      </c>
    </row>
    <row r="467" spans="1:14" x14ac:dyDescent="0.3">
      <c r="A467" s="19">
        <v>150182</v>
      </c>
      <c r="B467" s="40" t="s">
        <v>14</v>
      </c>
      <c r="C467" s="15" t="s">
        <v>563</v>
      </c>
      <c r="D467" s="40">
        <v>27533744000128</v>
      </c>
      <c r="E467" s="28" t="s">
        <v>2162</v>
      </c>
      <c r="F467" s="17" t="s">
        <v>2631</v>
      </c>
      <c r="G467" s="28" t="s">
        <v>599</v>
      </c>
      <c r="H467" s="28" t="s">
        <v>565</v>
      </c>
      <c r="I467" s="19" t="s">
        <v>79</v>
      </c>
      <c r="J467" s="19">
        <v>44</v>
      </c>
      <c r="K467" s="28" t="s">
        <v>597</v>
      </c>
      <c r="L467" s="41">
        <v>981.33</v>
      </c>
      <c r="M467" s="41">
        <v>1850.82</v>
      </c>
      <c r="N467" s="28" t="s">
        <v>81</v>
      </c>
    </row>
    <row r="468" spans="1:14" x14ac:dyDescent="0.3">
      <c r="A468" s="19">
        <v>150182</v>
      </c>
      <c r="B468" s="40" t="s">
        <v>14</v>
      </c>
      <c r="C468" s="15" t="s">
        <v>563</v>
      </c>
      <c r="D468" s="40">
        <v>27533744000128</v>
      </c>
      <c r="E468" s="28" t="s">
        <v>2162</v>
      </c>
      <c r="F468" s="17" t="s">
        <v>2632</v>
      </c>
      <c r="G468" s="28" t="s">
        <v>600</v>
      </c>
      <c r="H468" s="28" t="s">
        <v>570</v>
      </c>
      <c r="I468" s="19" t="s">
        <v>79</v>
      </c>
      <c r="J468" s="19">
        <v>44</v>
      </c>
      <c r="K468" s="28" t="s">
        <v>597</v>
      </c>
      <c r="L468" s="41">
        <v>1446.58</v>
      </c>
      <c r="M468" s="41">
        <v>2494.5500000000002</v>
      </c>
      <c r="N468" s="28" t="s">
        <v>81</v>
      </c>
    </row>
    <row r="469" spans="1:14" x14ac:dyDescent="0.3">
      <c r="A469" s="19">
        <v>150182</v>
      </c>
      <c r="B469" s="40" t="s">
        <v>14</v>
      </c>
      <c r="C469" s="15" t="s">
        <v>563</v>
      </c>
      <c r="D469" s="40">
        <v>27533744000128</v>
      </c>
      <c r="E469" s="28" t="s">
        <v>2162</v>
      </c>
      <c r="F469" s="17" t="s">
        <v>2633</v>
      </c>
      <c r="G469" s="28" t="s">
        <v>601</v>
      </c>
      <c r="H469" s="28" t="s">
        <v>568</v>
      </c>
      <c r="I469" s="19" t="s">
        <v>79</v>
      </c>
      <c r="J469" s="19">
        <v>44</v>
      </c>
      <c r="K469" s="28" t="s">
        <v>597</v>
      </c>
      <c r="L469" s="41">
        <v>1466.92</v>
      </c>
      <c r="M469" s="41">
        <v>2686.49</v>
      </c>
      <c r="N469" s="28" t="s">
        <v>81</v>
      </c>
    </row>
    <row r="470" spans="1:14" x14ac:dyDescent="0.3">
      <c r="A470" s="19">
        <v>150182</v>
      </c>
      <c r="B470" s="40" t="s">
        <v>14</v>
      </c>
      <c r="C470" s="15" t="s">
        <v>563</v>
      </c>
      <c r="D470" s="40">
        <v>27533744000128</v>
      </c>
      <c r="E470" s="28" t="s">
        <v>2162</v>
      </c>
      <c r="F470" s="17" t="s">
        <v>2634</v>
      </c>
      <c r="G470" s="28" t="s">
        <v>602</v>
      </c>
      <c r="H470" s="28" t="s">
        <v>565</v>
      </c>
      <c r="I470" s="19" t="s">
        <v>79</v>
      </c>
      <c r="J470" s="19">
        <v>44</v>
      </c>
      <c r="K470" s="28" t="s">
        <v>603</v>
      </c>
      <c r="L470" s="41">
        <v>981.33</v>
      </c>
      <c r="M470" s="41">
        <v>1822.22</v>
      </c>
      <c r="N470" s="28" t="s">
        <v>81</v>
      </c>
    </row>
    <row r="471" spans="1:14" x14ac:dyDescent="0.3">
      <c r="A471" s="19">
        <v>150182</v>
      </c>
      <c r="B471" s="40" t="s">
        <v>14</v>
      </c>
      <c r="C471" s="15" t="s">
        <v>563</v>
      </c>
      <c r="D471" s="40">
        <v>27533744000128</v>
      </c>
      <c r="E471" s="28" t="s">
        <v>2162</v>
      </c>
      <c r="F471" s="17" t="s">
        <v>2635</v>
      </c>
      <c r="G471" s="28" t="s">
        <v>604</v>
      </c>
      <c r="H471" s="28" t="s">
        <v>568</v>
      </c>
      <c r="I471" s="19" t="s">
        <v>79</v>
      </c>
      <c r="J471" s="19">
        <v>44</v>
      </c>
      <c r="K471" s="28" t="s">
        <v>603</v>
      </c>
      <c r="L471" s="41">
        <v>1466.92</v>
      </c>
      <c r="M471" s="41">
        <v>2418.09</v>
      </c>
      <c r="N471" s="28" t="s">
        <v>81</v>
      </c>
    </row>
    <row r="472" spans="1:14" x14ac:dyDescent="0.3">
      <c r="A472" s="19">
        <v>150182</v>
      </c>
      <c r="B472" s="40" t="s">
        <v>14</v>
      </c>
      <c r="C472" s="15" t="s">
        <v>563</v>
      </c>
      <c r="D472" s="40">
        <v>27533744000128</v>
      </c>
      <c r="E472" s="28" t="s">
        <v>2162</v>
      </c>
      <c r="F472" s="17" t="s">
        <v>2636</v>
      </c>
      <c r="G472" s="28" t="s">
        <v>605</v>
      </c>
      <c r="H472" s="28" t="s">
        <v>570</v>
      </c>
      <c r="I472" s="19" t="s">
        <v>79</v>
      </c>
      <c r="J472" s="19">
        <v>44</v>
      </c>
      <c r="K472" s="28" t="s">
        <v>603</v>
      </c>
      <c r="L472" s="41">
        <v>1446.58</v>
      </c>
      <c r="M472" s="41">
        <v>2384.5500000000002</v>
      </c>
      <c r="N472" s="28" t="s">
        <v>81</v>
      </c>
    </row>
    <row r="473" spans="1:14" x14ac:dyDescent="0.3">
      <c r="A473" s="19">
        <v>150182</v>
      </c>
      <c r="B473" s="40" t="s">
        <v>14</v>
      </c>
      <c r="C473" s="15" t="s">
        <v>563</v>
      </c>
      <c r="D473" s="40">
        <v>27533744000128</v>
      </c>
      <c r="E473" s="28" t="s">
        <v>2162</v>
      </c>
      <c r="F473" s="17" t="s">
        <v>2637</v>
      </c>
      <c r="G473" s="28" t="s">
        <v>606</v>
      </c>
      <c r="H473" s="28" t="s">
        <v>565</v>
      </c>
      <c r="I473" s="19" t="s">
        <v>79</v>
      </c>
      <c r="J473" s="19">
        <v>44</v>
      </c>
      <c r="K473" s="28" t="s">
        <v>603</v>
      </c>
      <c r="L473" s="41">
        <v>981.33</v>
      </c>
      <c r="M473" s="41">
        <v>1837.62</v>
      </c>
      <c r="N473" s="28" t="s">
        <v>81</v>
      </c>
    </row>
    <row r="474" spans="1:14" x14ac:dyDescent="0.3">
      <c r="A474" s="19">
        <v>150182</v>
      </c>
      <c r="B474" s="40" t="s">
        <v>14</v>
      </c>
      <c r="C474" s="15" t="s">
        <v>563</v>
      </c>
      <c r="D474" s="40">
        <v>27533744000128</v>
      </c>
      <c r="E474" s="28" t="s">
        <v>2162</v>
      </c>
      <c r="F474" s="17" t="s">
        <v>2638</v>
      </c>
      <c r="G474" s="28" t="s">
        <v>607</v>
      </c>
      <c r="H474" s="28" t="s">
        <v>575</v>
      </c>
      <c r="I474" s="19" t="s">
        <v>79</v>
      </c>
      <c r="J474" s="19">
        <v>44</v>
      </c>
      <c r="K474" s="28" t="s">
        <v>603</v>
      </c>
      <c r="L474" s="41">
        <v>1466.92</v>
      </c>
      <c r="M474" s="41">
        <v>2418.09</v>
      </c>
      <c r="N474" s="28" t="s">
        <v>81</v>
      </c>
    </row>
    <row r="475" spans="1:14" x14ac:dyDescent="0.3">
      <c r="A475" s="19">
        <v>150182</v>
      </c>
      <c r="B475" s="40" t="s">
        <v>14</v>
      </c>
      <c r="C475" s="15" t="s">
        <v>563</v>
      </c>
      <c r="D475" s="40">
        <v>27533744000128</v>
      </c>
      <c r="E475" s="28" t="s">
        <v>2162</v>
      </c>
      <c r="F475" s="17" t="s">
        <v>2639</v>
      </c>
      <c r="G475" s="28" t="s">
        <v>608</v>
      </c>
      <c r="H475" s="41" t="s">
        <v>609</v>
      </c>
      <c r="I475" s="19" t="s">
        <v>79</v>
      </c>
      <c r="J475" s="19">
        <v>44</v>
      </c>
      <c r="K475" s="28" t="s">
        <v>610</v>
      </c>
      <c r="L475" s="41">
        <v>2450.8000000000002</v>
      </c>
      <c r="M475" s="41">
        <v>4033.42</v>
      </c>
      <c r="N475" s="28" t="s">
        <v>81</v>
      </c>
    </row>
    <row r="476" spans="1:14" x14ac:dyDescent="0.3">
      <c r="A476" s="19">
        <v>150182</v>
      </c>
      <c r="B476" s="40" t="s">
        <v>14</v>
      </c>
      <c r="C476" s="15" t="s">
        <v>563</v>
      </c>
      <c r="D476" s="40">
        <v>27533744000128</v>
      </c>
      <c r="E476" s="28" t="s">
        <v>2162</v>
      </c>
      <c r="F476" s="17" t="s">
        <v>2640</v>
      </c>
      <c r="G476" s="28" t="s">
        <v>611</v>
      </c>
      <c r="H476" s="41" t="s">
        <v>609</v>
      </c>
      <c r="I476" s="19" t="s">
        <v>246</v>
      </c>
      <c r="J476" s="19">
        <v>44</v>
      </c>
      <c r="K476" s="28" t="s">
        <v>610</v>
      </c>
      <c r="L476" s="41">
        <v>2450.8000000000002</v>
      </c>
      <c r="M476" s="41">
        <v>4033.42</v>
      </c>
      <c r="N476" s="28" t="s">
        <v>247</v>
      </c>
    </row>
    <row r="477" spans="1:14" x14ac:dyDescent="0.3">
      <c r="A477" s="19">
        <v>150182</v>
      </c>
      <c r="B477" s="40" t="s">
        <v>14</v>
      </c>
      <c r="C477" s="15" t="s">
        <v>563</v>
      </c>
      <c r="D477" s="40">
        <v>27533744000128</v>
      </c>
      <c r="E477" s="28" t="s">
        <v>2162</v>
      </c>
      <c r="F477" s="17" t="s">
        <v>2641</v>
      </c>
      <c r="G477" s="28" t="s">
        <v>612</v>
      </c>
      <c r="H477" s="28" t="s">
        <v>570</v>
      </c>
      <c r="I477" s="19" t="s">
        <v>79</v>
      </c>
      <c r="J477" s="19">
        <v>44</v>
      </c>
      <c r="K477" s="28" t="s">
        <v>613</v>
      </c>
      <c r="L477" s="41">
        <v>1446.58</v>
      </c>
      <c r="M477" s="41">
        <v>2644.15</v>
      </c>
      <c r="N477" s="28" t="s">
        <v>81</v>
      </c>
    </row>
    <row r="478" spans="1:14" x14ac:dyDescent="0.3">
      <c r="A478" s="19">
        <v>150182</v>
      </c>
      <c r="B478" s="40" t="s">
        <v>14</v>
      </c>
      <c r="C478" s="15" t="s">
        <v>563</v>
      </c>
      <c r="D478" s="40">
        <v>27533744000128</v>
      </c>
      <c r="E478" s="28" t="s">
        <v>2162</v>
      </c>
      <c r="F478" s="17" t="s">
        <v>2642</v>
      </c>
      <c r="G478" s="28" t="s">
        <v>614</v>
      </c>
      <c r="H478" s="28" t="s">
        <v>615</v>
      </c>
      <c r="I478" s="19" t="s">
        <v>79</v>
      </c>
      <c r="J478" s="19">
        <v>44</v>
      </c>
      <c r="K478" s="28" t="s">
        <v>613</v>
      </c>
      <c r="L478" s="41">
        <v>1446.58</v>
      </c>
      <c r="M478" s="41">
        <v>2516.5500000000002</v>
      </c>
      <c r="N478" s="28" t="s">
        <v>81</v>
      </c>
    </row>
    <row r="479" spans="1:14" x14ac:dyDescent="0.3">
      <c r="A479" s="19">
        <v>150182</v>
      </c>
      <c r="B479" s="40" t="s">
        <v>14</v>
      </c>
      <c r="C479" s="15" t="s">
        <v>563</v>
      </c>
      <c r="D479" s="40">
        <v>27533744000128</v>
      </c>
      <c r="E479" s="28" t="s">
        <v>2162</v>
      </c>
      <c r="F479" s="17" t="s">
        <v>2643</v>
      </c>
      <c r="G479" s="28" t="s">
        <v>616</v>
      </c>
      <c r="H479" s="28" t="s">
        <v>565</v>
      </c>
      <c r="I479" s="19" t="s">
        <v>79</v>
      </c>
      <c r="J479" s="19">
        <v>44</v>
      </c>
      <c r="K479" s="28" t="s">
        <v>613</v>
      </c>
      <c r="L479" s="41">
        <v>981.33</v>
      </c>
      <c r="M479" s="41">
        <v>1765.02</v>
      </c>
      <c r="N479" s="28" t="s">
        <v>81</v>
      </c>
    </row>
    <row r="480" spans="1:14" x14ac:dyDescent="0.3">
      <c r="A480" s="19">
        <v>150182</v>
      </c>
      <c r="B480" s="40" t="s">
        <v>14</v>
      </c>
      <c r="C480" s="15" t="s">
        <v>563</v>
      </c>
      <c r="D480" s="40">
        <v>27533744000128</v>
      </c>
      <c r="E480" s="28" t="s">
        <v>2162</v>
      </c>
      <c r="F480" s="17" t="s">
        <v>2644</v>
      </c>
      <c r="G480" s="28" t="s">
        <v>617</v>
      </c>
      <c r="H480" s="28" t="s">
        <v>618</v>
      </c>
      <c r="I480" s="19" t="s">
        <v>79</v>
      </c>
      <c r="J480" s="19">
        <v>44</v>
      </c>
      <c r="K480" s="28" t="s">
        <v>613</v>
      </c>
      <c r="L480" s="41">
        <v>1446.58</v>
      </c>
      <c r="M480" s="41">
        <v>2644.15</v>
      </c>
      <c r="N480" s="28" t="s">
        <v>81</v>
      </c>
    </row>
    <row r="481" spans="1:14" x14ac:dyDescent="0.3">
      <c r="A481" s="19">
        <v>150182</v>
      </c>
      <c r="B481" s="40" t="s">
        <v>14</v>
      </c>
      <c r="C481" s="15" t="s">
        <v>563</v>
      </c>
      <c r="D481" s="40">
        <v>27533744000128</v>
      </c>
      <c r="E481" s="28" t="s">
        <v>2162</v>
      </c>
      <c r="F481" s="17" t="s">
        <v>2645</v>
      </c>
      <c r="G481" s="28" t="s">
        <v>619</v>
      </c>
      <c r="H481" s="28" t="s">
        <v>575</v>
      </c>
      <c r="I481" s="19" t="s">
        <v>79</v>
      </c>
      <c r="J481" s="19">
        <v>44</v>
      </c>
      <c r="K481" s="28" t="s">
        <v>613</v>
      </c>
      <c r="L481" s="41">
        <v>1466.92</v>
      </c>
      <c r="M481" s="41">
        <v>2677.69</v>
      </c>
      <c r="N481" s="28" t="s">
        <v>81</v>
      </c>
    </row>
    <row r="482" spans="1:14" x14ac:dyDescent="0.3">
      <c r="A482" s="19">
        <v>150182</v>
      </c>
      <c r="B482" s="40" t="s">
        <v>14</v>
      </c>
      <c r="C482" s="15" t="s">
        <v>563</v>
      </c>
      <c r="D482" s="40">
        <v>27533744000128</v>
      </c>
      <c r="E482" s="28" t="s">
        <v>2162</v>
      </c>
      <c r="F482" s="17" t="s">
        <v>2646</v>
      </c>
      <c r="G482" s="28" t="s">
        <v>620</v>
      </c>
      <c r="H482" s="28" t="s">
        <v>570</v>
      </c>
      <c r="I482" s="19" t="s">
        <v>79</v>
      </c>
      <c r="J482" s="19">
        <v>44</v>
      </c>
      <c r="K482" s="28" t="s">
        <v>613</v>
      </c>
      <c r="L482" s="41">
        <v>1446.58</v>
      </c>
      <c r="M482" s="41">
        <v>2516.5500000000002</v>
      </c>
      <c r="N482" s="28" t="s">
        <v>81</v>
      </c>
    </row>
    <row r="483" spans="1:14" x14ac:dyDescent="0.3">
      <c r="A483" s="19">
        <v>150182</v>
      </c>
      <c r="B483" s="40" t="s">
        <v>14</v>
      </c>
      <c r="C483" s="15" t="s">
        <v>563</v>
      </c>
      <c r="D483" s="40">
        <v>27533744000128</v>
      </c>
      <c r="E483" s="28" t="s">
        <v>2162</v>
      </c>
      <c r="F483" s="17" t="s">
        <v>2647</v>
      </c>
      <c r="G483" s="28" t="s">
        <v>621</v>
      </c>
      <c r="H483" s="28" t="s">
        <v>570</v>
      </c>
      <c r="I483" s="19" t="s">
        <v>79</v>
      </c>
      <c r="J483" s="19">
        <v>44</v>
      </c>
      <c r="K483" s="28" t="s">
        <v>613</v>
      </c>
      <c r="L483" s="41">
        <v>1446.58</v>
      </c>
      <c r="M483" s="41">
        <v>2644.15</v>
      </c>
      <c r="N483" s="28" t="s">
        <v>81</v>
      </c>
    </row>
    <row r="484" spans="1:14" x14ac:dyDescent="0.3">
      <c r="A484" s="19">
        <v>150182</v>
      </c>
      <c r="B484" s="40" t="s">
        <v>14</v>
      </c>
      <c r="C484" s="15" t="s">
        <v>563</v>
      </c>
      <c r="D484" s="40">
        <v>27533744000128</v>
      </c>
      <c r="E484" s="28" t="s">
        <v>2162</v>
      </c>
      <c r="F484" s="17" t="s">
        <v>2648</v>
      </c>
      <c r="G484" s="28" t="s">
        <v>622</v>
      </c>
      <c r="H484" s="28" t="s">
        <v>565</v>
      </c>
      <c r="I484" s="19" t="s">
        <v>79</v>
      </c>
      <c r="J484" s="19">
        <v>44</v>
      </c>
      <c r="K484" s="28" t="s">
        <v>613</v>
      </c>
      <c r="L484" s="41">
        <v>981.33</v>
      </c>
      <c r="M484" s="41">
        <v>1749.62</v>
      </c>
      <c r="N484" s="28" t="s">
        <v>81</v>
      </c>
    </row>
    <row r="485" spans="1:14" x14ac:dyDescent="0.3">
      <c r="A485" s="19">
        <v>150182</v>
      </c>
      <c r="B485" s="40" t="s">
        <v>14</v>
      </c>
      <c r="C485" s="15" t="s">
        <v>563</v>
      </c>
      <c r="D485" s="40">
        <v>27533744000128</v>
      </c>
      <c r="E485" s="28" t="s">
        <v>2162</v>
      </c>
      <c r="F485" s="17" t="s">
        <v>2649</v>
      </c>
      <c r="G485" s="28" t="s">
        <v>623</v>
      </c>
      <c r="H485" s="28" t="s">
        <v>565</v>
      </c>
      <c r="I485" s="19" t="s">
        <v>79</v>
      </c>
      <c r="J485" s="19">
        <v>44</v>
      </c>
      <c r="K485" s="28" t="s">
        <v>613</v>
      </c>
      <c r="L485" s="41">
        <v>981.33</v>
      </c>
      <c r="M485" s="41">
        <v>1910.22</v>
      </c>
      <c r="N485" s="28" t="s">
        <v>81</v>
      </c>
    </row>
    <row r="486" spans="1:14" x14ac:dyDescent="0.3">
      <c r="A486" s="19">
        <v>150182</v>
      </c>
      <c r="B486" s="40" t="s">
        <v>14</v>
      </c>
      <c r="C486" s="15" t="s">
        <v>563</v>
      </c>
      <c r="D486" s="40">
        <v>27533744000128</v>
      </c>
      <c r="E486" s="28" t="s">
        <v>2162</v>
      </c>
      <c r="F486" s="17" t="s">
        <v>2650</v>
      </c>
      <c r="G486" s="28" t="s">
        <v>624</v>
      </c>
      <c r="H486" s="28" t="s">
        <v>625</v>
      </c>
      <c r="I486" s="19" t="s">
        <v>79</v>
      </c>
      <c r="J486" s="19">
        <v>44</v>
      </c>
      <c r="K486" s="28" t="s">
        <v>613</v>
      </c>
      <c r="L486" s="41">
        <v>1466.92</v>
      </c>
      <c r="M486" s="41">
        <v>2677.69</v>
      </c>
      <c r="N486" s="28" t="s">
        <v>81</v>
      </c>
    </row>
    <row r="487" spans="1:14" x14ac:dyDescent="0.3">
      <c r="A487" s="19">
        <v>150182</v>
      </c>
      <c r="B487" s="40" t="s">
        <v>14</v>
      </c>
      <c r="C487" s="15" t="s">
        <v>563</v>
      </c>
      <c r="D487" s="40">
        <v>27533744000128</v>
      </c>
      <c r="E487" s="28" t="s">
        <v>2162</v>
      </c>
      <c r="F487" s="17" t="s">
        <v>2651</v>
      </c>
      <c r="G487" s="28" t="s">
        <v>626</v>
      </c>
      <c r="H487" s="28" t="s">
        <v>570</v>
      </c>
      <c r="I487" s="19" t="s">
        <v>79</v>
      </c>
      <c r="J487" s="19">
        <v>44</v>
      </c>
      <c r="K487" s="28" t="s">
        <v>613</v>
      </c>
      <c r="L487" s="41">
        <v>1446.58</v>
      </c>
      <c r="M487" s="41">
        <v>2516.5500000000002</v>
      </c>
      <c r="N487" s="28" t="s">
        <v>81</v>
      </c>
    </row>
    <row r="488" spans="1:14" x14ac:dyDescent="0.3">
      <c r="A488" s="19">
        <v>150182</v>
      </c>
      <c r="B488" s="40" t="s">
        <v>14</v>
      </c>
      <c r="C488" s="15" t="s">
        <v>563</v>
      </c>
      <c r="D488" s="40">
        <v>27533744000128</v>
      </c>
      <c r="E488" s="28" t="s">
        <v>2162</v>
      </c>
      <c r="F488" s="17" t="s">
        <v>2652</v>
      </c>
      <c r="G488" s="28" t="s">
        <v>627</v>
      </c>
      <c r="H488" s="28" t="s">
        <v>568</v>
      </c>
      <c r="I488" s="19" t="s">
        <v>79</v>
      </c>
      <c r="J488" s="19">
        <v>44</v>
      </c>
      <c r="K488" s="28" t="s">
        <v>613</v>
      </c>
      <c r="L488" s="41">
        <v>1466.92</v>
      </c>
      <c r="M488" s="41">
        <v>2677.69</v>
      </c>
      <c r="N488" s="28" t="s">
        <v>81</v>
      </c>
    </row>
    <row r="489" spans="1:14" x14ac:dyDescent="0.3">
      <c r="A489" s="19">
        <v>150182</v>
      </c>
      <c r="B489" s="40" t="s">
        <v>14</v>
      </c>
      <c r="C489" s="15" t="s">
        <v>563</v>
      </c>
      <c r="D489" s="40">
        <v>27533744000128</v>
      </c>
      <c r="E489" s="28" t="s">
        <v>2162</v>
      </c>
      <c r="F489" s="17" t="s">
        <v>2653</v>
      </c>
      <c r="G489" s="28" t="s">
        <v>628</v>
      </c>
      <c r="H489" s="28" t="s">
        <v>575</v>
      </c>
      <c r="I489" s="19" t="s">
        <v>79</v>
      </c>
      <c r="J489" s="19">
        <v>44</v>
      </c>
      <c r="K489" s="28" t="s">
        <v>613</v>
      </c>
      <c r="L489" s="41">
        <v>1466.92</v>
      </c>
      <c r="M489" s="41">
        <v>2550.09</v>
      </c>
      <c r="N489" s="28" t="s">
        <v>81</v>
      </c>
    </row>
    <row r="490" spans="1:14" x14ac:dyDescent="0.3">
      <c r="A490" s="19">
        <v>150182</v>
      </c>
      <c r="B490" s="40" t="s">
        <v>14</v>
      </c>
      <c r="C490" s="15" t="s">
        <v>563</v>
      </c>
      <c r="D490" s="40">
        <v>27533744000128</v>
      </c>
      <c r="E490" s="28" t="s">
        <v>2162</v>
      </c>
      <c r="F490" s="17" t="s">
        <v>2654</v>
      </c>
      <c r="G490" s="28" t="s">
        <v>629</v>
      </c>
      <c r="H490" s="28" t="s">
        <v>565</v>
      </c>
      <c r="I490" s="19" t="s">
        <v>79</v>
      </c>
      <c r="J490" s="19">
        <v>44</v>
      </c>
      <c r="K490" s="28" t="s">
        <v>613</v>
      </c>
      <c r="L490" s="41">
        <v>981.33</v>
      </c>
      <c r="M490" s="41">
        <v>1762.82</v>
      </c>
      <c r="N490" s="28" t="s">
        <v>81</v>
      </c>
    </row>
    <row r="491" spans="1:14" x14ac:dyDescent="0.3">
      <c r="A491" s="19">
        <v>150182</v>
      </c>
      <c r="B491" s="40" t="s">
        <v>14</v>
      </c>
      <c r="C491" s="15" t="s">
        <v>563</v>
      </c>
      <c r="D491" s="40">
        <v>27533744000128</v>
      </c>
      <c r="E491" s="28" t="s">
        <v>2162</v>
      </c>
      <c r="F491" s="17" t="s">
        <v>2655</v>
      </c>
      <c r="G491" s="28" t="s">
        <v>630</v>
      </c>
      <c r="H491" s="28" t="s">
        <v>568</v>
      </c>
      <c r="I491" s="19" t="s">
        <v>79</v>
      </c>
      <c r="J491" s="19">
        <v>44</v>
      </c>
      <c r="K491" s="28" t="s">
        <v>613</v>
      </c>
      <c r="L491" s="41">
        <v>1466.92</v>
      </c>
      <c r="M491" s="41">
        <v>2418.09</v>
      </c>
      <c r="N491" s="28" t="s">
        <v>81</v>
      </c>
    </row>
    <row r="492" spans="1:14" x14ac:dyDescent="0.3">
      <c r="A492" s="19">
        <v>150182</v>
      </c>
      <c r="B492" s="40" t="s">
        <v>14</v>
      </c>
      <c r="C492" s="15" t="s">
        <v>563</v>
      </c>
      <c r="D492" s="40">
        <v>27533744000128</v>
      </c>
      <c r="E492" s="28" t="s">
        <v>2162</v>
      </c>
      <c r="F492" s="17" t="s">
        <v>2656</v>
      </c>
      <c r="G492" s="28" t="s">
        <v>631</v>
      </c>
      <c r="H492" s="28" t="s">
        <v>568</v>
      </c>
      <c r="I492" s="19" t="s">
        <v>79</v>
      </c>
      <c r="J492" s="19">
        <v>44</v>
      </c>
      <c r="K492" s="28" t="s">
        <v>613</v>
      </c>
      <c r="L492" s="41">
        <v>1466.92</v>
      </c>
      <c r="M492" s="41">
        <v>2677.69</v>
      </c>
      <c r="N492" s="28" t="s">
        <v>81</v>
      </c>
    </row>
    <row r="493" spans="1:14" x14ac:dyDescent="0.3">
      <c r="A493" s="19">
        <v>150182</v>
      </c>
      <c r="B493" s="40" t="s">
        <v>14</v>
      </c>
      <c r="C493" s="15" t="s">
        <v>563</v>
      </c>
      <c r="D493" s="40">
        <v>27533744000128</v>
      </c>
      <c r="E493" s="28" t="s">
        <v>2162</v>
      </c>
      <c r="F493" s="17" t="s">
        <v>2657</v>
      </c>
      <c r="G493" s="28" t="s">
        <v>632</v>
      </c>
      <c r="H493" s="28" t="s">
        <v>565</v>
      </c>
      <c r="I493" s="19" t="s">
        <v>79</v>
      </c>
      <c r="J493" s="19">
        <v>44</v>
      </c>
      <c r="K493" s="28" t="s">
        <v>613</v>
      </c>
      <c r="L493" s="41">
        <v>981.33</v>
      </c>
      <c r="M493" s="41">
        <v>1877.22</v>
      </c>
      <c r="N493" s="28" t="s">
        <v>81</v>
      </c>
    </row>
    <row r="494" spans="1:14" x14ac:dyDescent="0.3">
      <c r="A494" s="19">
        <v>150182</v>
      </c>
      <c r="B494" s="40" t="s">
        <v>14</v>
      </c>
      <c r="C494" s="15" t="s">
        <v>563</v>
      </c>
      <c r="D494" s="40">
        <v>27533744000128</v>
      </c>
      <c r="E494" s="28" t="s">
        <v>2162</v>
      </c>
      <c r="F494" s="17" t="s">
        <v>2658</v>
      </c>
      <c r="G494" s="28" t="s">
        <v>633</v>
      </c>
      <c r="H494" s="28" t="s">
        <v>570</v>
      </c>
      <c r="I494" s="19" t="s">
        <v>79</v>
      </c>
      <c r="J494" s="19">
        <v>44</v>
      </c>
      <c r="K494" s="28" t="s">
        <v>613</v>
      </c>
      <c r="L494" s="41">
        <v>1446.58</v>
      </c>
      <c r="M494" s="41">
        <v>2531.9499999999998</v>
      </c>
      <c r="N494" s="28" t="s">
        <v>81</v>
      </c>
    </row>
    <row r="495" spans="1:14" x14ac:dyDescent="0.3">
      <c r="A495" s="19">
        <v>150182</v>
      </c>
      <c r="B495" s="40" t="s">
        <v>14</v>
      </c>
      <c r="C495" s="15" t="s">
        <v>563</v>
      </c>
      <c r="D495" s="40">
        <v>27533744000128</v>
      </c>
      <c r="E495" s="28" t="s">
        <v>2162</v>
      </c>
      <c r="F495" s="17" t="s">
        <v>2659</v>
      </c>
      <c r="G495" s="28" t="s">
        <v>634</v>
      </c>
      <c r="H495" s="28" t="s">
        <v>635</v>
      </c>
      <c r="I495" s="19" t="s">
        <v>79</v>
      </c>
      <c r="J495" s="19">
        <v>44</v>
      </c>
      <c r="K495" s="28" t="s">
        <v>613</v>
      </c>
      <c r="L495" s="41">
        <v>1446.58</v>
      </c>
      <c r="M495" s="41">
        <v>2507.75</v>
      </c>
      <c r="N495" s="28" t="s">
        <v>81</v>
      </c>
    </row>
    <row r="496" spans="1:14" x14ac:dyDescent="0.3">
      <c r="A496" s="19">
        <v>150182</v>
      </c>
      <c r="B496" s="40" t="s">
        <v>14</v>
      </c>
      <c r="C496" s="15" t="s">
        <v>563</v>
      </c>
      <c r="D496" s="40">
        <v>27533744000128</v>
      </c>
      <c r="E496" s="28" t="s">
        <v>2162</v>
      </c>
      <c r="F496" s="17" t="s">
        <v>2660</v>
      </c>
      <c r="G496" s="28" t="s">
        <v>636</v>
      </c>
      <c r="H496" s="28" t="s">
        <v>625</v>
      </c>
      <c r="I496" s="19" t="s">
        <v>79</v>
      </c>
      <c r="J496" s="19">
        <v>44</v>
      </c>
      <c r="K496" s="28" t="s">
        <v>613</v>
      </c>
      <c r="L496" s="41">
        <v>1466.92</v>
      </c>
      <c r="M496" s="41">
        <v>2677.69</v>
      </c>
      <c r="N496" s="28" t="s">
        <v>81</v>
      </c>
    </row>
    <row r="497" spans="1:14" x14ac:dyDescent="0.3">
      <c r="A497" s="19">
        <v>150182</v>
      </c>
      <c r="B497" s="40" t="s">
        <v>14</v>
      </c>
      <c r="C497" s="15" t="s">
        <v>563</v>
      </c>
      <c r="D497" s="40">
        <v>27533744000128</v>
      </c>
      <c r="E497" s="28" t="s">
        <v>2162</v>
      </c>
      <c r="F497" s="17" t="s">
        <v>2661</v>
      </c>
      <c r="G497" s="28" t="s">
        <v>637</v>
      </c>
      <c r="H497" s="28" t="s">
        <v>575</v>
      </c>
      <c r="I497" s="19" t="s">
        <v>79</v>
      </c>
      <c r="J497" s="19">
        <v>44</v>
      </c>
      <c r="K497" s="28" t="s">
        <v>613</v>
      </c>
      <c r="L497" s="41">
        <v>1466.92</v>
      </c>
      <c r="M497" s="41">
        <v>2418.09</v>
      </c>
      <c r="N497" s="28" t="s">
        <v>81</v>
      </c>
    </row>
    <row r="498" spans="1:14" x14ac:dyDescent="0.3">
      <c r="A498" s="19">
        <v>150182</v>
      </c>
      <c r="B498" s="40" t="s">
        <v>14</v>
      </c>
      <c r="C498" s="15" t="s">
        <v>563</v>
      </c>
      <c r="D498" s="40">
        <v>27533744000128</v>
      </c>
      <c r="E498" s="28" t="s">
        <v>2162</v>
      </c>
      <c r="F498" s="17" t="s">
        <v>2662</v>
      </c>
      <c r="G498" s="28" t="s">
        <v>638</v>
      </c>
      <c r="H498" s="28" t="s">
        <v>575</v>
      </c>
      <c r="I498" s="19" t="s">
        <v>79</v>
      </c>
      <c r="J498" s="19">
        <v>44</v>
      </c>
      <c r="K498" s="28" t="s">
        <v>613</v>
      </c>
      <c r="L498" s="41">
        <v>1466.92</v>
      </c>
      <c r="M498" s="41">
        <v>2677.69</v>
      </c>
      <c r="N498" s="28" t="s">
        <v>81</v>
      </c>
    </row>
    <row r="499" spans="1:14" x14ac:dyDescent="0.3">
      <c r="A499" s="19">
        <v>150182</v>
      </c>
      <c r="B499" s="40" t="s">
        <v>14</v>
      </c>
      <c r="C499" s="15" t="s">
        <v>563</v>
      </c>
      <c r="D499" s="40">
        <v>27533744000128</v>
      </c>
      <c r="E499" s="28" t="s">
        <v>2162</v>
      </c>
      <c r="F499" s="17" t="s">
        <v>2663</v>
      </c>
      <c r="G499" s="28" t="s">
        <v>639</v>
      </c>
      <c r="H499" s="28" t="s">
        <v>575</v>
      </c>
      <c r="I499" s="19" t="s">
        <v>79</v>
      </c>
      <c r="J499" s="19">
        <v>44</v>
      </c>
      <c r="K499" s="28" t="s">
        <v>613</v>
      </c>
      <c r="L499" s="41">
        <v>1466.92</v>
      </c>
      <c r="M499" s="41">
        <v>2677.69</v>
      </c>
      <c r="N499" s="28" t="s">
        <v>81</v>
      </c>
    </row>
    <row r="500" spans="1:14" x14ac:dyDescent="0.3">
      <c r="A500" s="19">
        <v>150182</v>
      </c>
      <c r="B500" s="40" t="s">
        <v>14</v>
      </c>
      <c r="C500" s="15" t="s">
        <v>563</v>
      </c>
      <c r="D500" s="40">
        <v>27533744000128</v>
      </c>
      <c r="E500" s="28" t="s">
        <v>2162</v>
      </c>
      <c r="F500" s="17" t="s">
        <v>2664</v>
      </c>
      <c r="G500" s="28" t="s">
        <v>640</v>
      </c>
      <c r="H500" s="28" t="s">
        <v>641</v>
      </c>
      <c r="I500" s="19" t="s">
        <v>79</v>
      </c>
      <c r="J500" s="19">
        <v>44</v>
      </c>
      <c r="K500" s="28" t="s">
        <v>613</v>
      </c>
      <c r="L500" s="41">
        <v>2450.8000000000002</v>
      </c>
      <c r="M500" s="41">
        <v>4293.0200000000004</v>
      </c>
      <c r="N500" s="28" t="s">
        <v>81</v>
      </c>
    </row>
    <row r="501" spans="1:14" x14ac:dyDescent="0.3">
      <c r="A501" s="19">
        <v>150182</v>
      </c>
      <c r="B501" s="40" t="s">
        <v>14</v>
      </c>
      <c r="C501" s="15" t="s">
        <v>563</v>
      </c>
      <c r="D501" s="40">
        <v>27533744000129</v>
      </c>
      <c r="E501" s="28" t="s">
        <v>2162</v>
      </c>
      <c r="F501" s="17" t="s">
        <v>2665</v>
      </c>
      <c r="G501" s="28" t="s">
        <v>642</v>
      </c>
      <c r="H501" s="28" t="s">
        <v>570</v>
      </c>
      <c r="I501" s="19" t="s">
        <v>79</v>
      </c>
      <c r="J501" s="19">
        <v>44</v>
      </c>
      <c r="K501" s="28" t="s">
        <v>613</v>
      </c>
      <c r="L501" s="41">
        <v>1446.58</v>
      </c>
      <c r="M501" s="41">
        <v>2507.75</v>
      </c>
      <c r="N501" s="28" t="s">
        <v>81</v>
      </c>
    </row>
    <row r="502" spans="1:14" x14ac:dyDescent="0.3">
      <c r="A502" s="19">
        <v>150182</v>
      </c>
      <c r="B502" s="40" t="s">
        <v>14</v>
      </c>
      <c r="C502" s="15" t="s">
        <v>563</v>
      </c>
      <c r="D502" s="40">
        <v>27533744000128</v>
      </c>
      <c r="E502" s="28" t="s">
        <v>2162</v>
      </c>
      <c r="F502" s="17" t="s">
        <v>2666</v>
      </c>
      <c r="G502" s="28" t="s">
        <v>643</v>
      </c>
      <c r="H502" s="28" t="s">
        <v>565</v>
      </c>
      <c r="I502" s="19" t="s">
        <v>79</v>
      </c>
      <c r="J502" s="19">
        <v>44</v>
      </c>
      <c r="K502" s="28" t="s">
        <v>613</v>
      </c>
      <c r="L502" s="41">
        <v>981.33</v>
      </c>
      <c r="M502" s="41">
        <v>1877.22</v>
      </c>
      <c r="N502" s="28" t="s">
        <v>81</v>
      </c>
    </row>
    <row r="503" spans="1:14" x14ac:dyDescent="0.3">
      <c r="A503" s="19">
        <v>150182</v>
      </c>
      <c r="B503" s="40" t="s">
        <v>14</v>
      </c>
      <c r="C503" s="15" t="s">
        <v>563</v>
      </c>
      <c r="D503" s="40">
        <v>27533744000128</v>
      </c>
      <c r="E503" s="28" t="s">
        <v>2162</v>
      </c>
      <c r="F503" s="17" t="s">
        <v>2667</v>
      </c>
      <c r="G503" s="28" t="s">
        <v>644</v>
      </c>
      <c r="H503" s="28" t="s">
        <v>570</v>
      </c>
      <c r="I503" s="19" t="s">
        <v>79</v>
      </c>
      <c r="J503" s="19">
        <v>44</v>
      </c>
      <c r="K503" s="28" t="s">
        <v>613</v>
      </c>
      <c r="L503" s="41">
        <v>1446.58</v>
      </c>
      <c r="M503" s="41">
        <v>2556.15</v>
      </c>
      <c r="N503" s="28" t="s">
        <v>81</v>
      </c>
    </row>
    <row r="504" spans="1:14" x14ac:dyDescent="0.3">
      <c r="A504" s="19">
        <v>150182</v>
      </c>
      <c r="B504" s="40" t="s">
        <v>14</v>
      </c>
      <c r="C504" s="15" t="s">
        <v>563</v>
      </c>
      <c r="D504" s="40">
        <v>27533744000128</v>
      </c>
      <c r="E504" s="28" t="s">
        <v>2162</v>
      </c>
      <c r="F504" s="17" t="s">
        <v>2668</v>
      </c>
      <c r="G504" s="28" t="s">
        <v>645</v>
      </c>
      <c r="H504" s="28" t="s">
        <v>625</v>
      </c>
      <c r="I504" s="19" t="s">
        <v>79</v>
      </c>
      <c r="J504" s="19">
        <v>44</v>
      </c>
      <c r="K504" s="28" t="s">
        <v>613</v>
      </c>
      <c r="L504" s="41">
        <v>1466.92</v>
      </c>
      <c r="M504" s="41">
        <v>2677.69</v>
      </c>
      <c r="N504" s="28" t="s">
        <v>81</v>
      </c>
    </row>
    <row r="505" spans="1:14" x14ac:dyDescent="0.3">
      <c r="A505" s="19">
        <v>150182</v>
      </c>
      <c r="B505" s="40" t="s">
        <v>14</v>
      </c>
      <c r="C505" s="15" t="s">
        <v>563</v>
      </c>
      <c r="D505" s="40">
        <v>27533744000128</v>
      </c>
      <c r="E505" s="28" t="s">
        <v>2162</v>
      </c>
      <c r="F505" s="17" t="s">
        <v>2669</v>
      </c>
      <c r="G505" s="28" t="s">
        <v>646</v>
      </c>
      <c r="H505" s="28" t="s">
        <v>625</v>
      </c>
      <c r="I505" s="19" t="s">
        <v>79</v>
      </c>
      <c r="J505" s="19">
        <v>44</v>
      </c>
      <c r="K505" s="28" t="s">
        <v>613</v>
      </c>
      <c r="L505" s="41">
        <v>1466.92</v>
      </c>
      <c r="M505" s="41">
        <v>2563.29</v>
      </c>
      <c r="N505" s="28" t="s">
        <v>81</v>
      </c>
    </row>
    <row r="506" spans="1:14" x14ac:dyDescent="0.3">
      <c r="A506" s="19">
        <v>150182</v>
      </c>
      <c r="B506" s="40" t="s">
        <v>14</v>
      </c>
      <c r="C506" s="15" t="s">
        <v>563</v>
      </c>
      <c r="D506" s="40">
        <v>27533744000128</v>
      </c>
      <c r="E506" s="28" t="s">
        <v>2162</v>
      </c>
      <c r="F506" s="17" t="s">
        <v>2670</v>
      </c>
      <c r="G506" s="28" t="s">
        <v>647</v>
      </c>
      <c r="H506" s="28" t="s">
        <v>568</v>
      </c>
      <c r="I506" s="19" t="s">
        <v>79</v>
      </c>
      <c r="J506" s="19">
        <v>44</v>
      </c>
      <c r="K506" s="28" t="s">
        <v>613</v>
      </c>
      <c r="L506" s="41">
        <v>1466.92</v>
      </c>
      <c r="M506" s="41">
        <v>2563.29</v>
      </c>
      <c r="N506" s="28" t="s">
        <v>81</v>
      </c>
    </row>
    <row r="507" spans="1:14" x14ac:dyDescent="0.3">
      <c r="A507" s="19">
        <v>150182</v>
      </c>
      <c r="B507" s="40" t="s">
        <v>14</v>
      </c>
      <c r="C507" s="15" t="s">
        <v>563</v>
      </c>
      <c r="D507" s="40">
        <v>27533744000128</v>
      </c>
      <c r="E507" s="28" t="s">
        <v>2162</v>
      </c>
      <c r="F507" s="17" t="s">
        <v>2671</v>
      </c>
      <c r="G507" s="28" t="s">
        <v>648</v>
      </c>
      <c r="H507" s="28" t="s">
        <v>568</v>
      </c>
      <c r="I507" s="19" t="s">
        <v>79</v>
      </c>
      <c r="J507" s="19">
        <v>44</v>
      </c>
      <c r="K507" s="28" t="s">
        <v>613</v>
      </c>
      <c r="L507" s="41">
        <v>1466.92</v>
      </c>
      <c r="M507" s="41">
        <v>2550.09</v>
      </c>
      <c r="N507" s="28" t="s">
        <v>81</v>
      </c>
    </row>
    <row r="508" spans="1:14" s="18" customFormat="1" x14ac:dyDescent="0.3">
      <c r="A508" s="19">
        <v>150182</v>
      </c>
      <c r="B508" s="40" t="s">
        <v>14</v>
      </c>
      <c r="C508" s="15" t="s">
        <v>563</v>
      </c>
      <c r="D508" s="40">
        <v>27533744000128</v>
      </c>
      <c r="E508" s="28" t="s">
        <v>2162</v>
      </c>
      <c r="F508" s="17" t="s">
        <v>2672</v>
      </c>
      <c r="G508" s="28" t="s">
        <v>649</v>
      </c>
      <c r="H508" s="28" t="s">
        <v>570</v>
      </c>
      <c r="I508" s="19" t="s">
        <v>79</v>
      </c>
      <c r="J508" s="19">
        <v>44</v>
      </c>
      <c r="K508" s="28" t="s">
        <v>613</v>
      </c>
      <c r="L508" s="41">
        <v>1446.58</v>
      </c>
      <c r="M508" s="41">
        <v>2516.5500000000002</v>
      </c>
      <c r="N508" s="28" t="s">
        <v>81</v>
      </c>
    </row>
    <row r="509" spans="1:14" x14ac:dyDescent="0.3">
      <c r="A509" s="19">
        <v>150182</v>
      </c>
      <c r="B509" s="40" t="s">
        <v>14</v>
      </c>
      <c r="C509" s="15" t="s">
        <v>563</v>
      </c>
      <c r="D509" s="40">
        <v>27533744000128</v>
      </c>
      <c r="E509" s="28" t="s">
        <v>2162</v>
      </c>
      <c r="F509" s="17" t="s">
        <v>2673</v>
      </c>
      <c r="G509" s="28" t="s">
        <v>650</v>
      </c>
      <c r="H509" s="28" t="s">
        <v>615</v>
      </c>
      <c r="I509" s="19" t="s">
        <v>79</v>
      </c>
      <c r="J509" s="19">
        <v>44</v>
      </c>
      <c r="K509" s="28" t="s">
        <v>613</v>
      </c>
      <c r="L509" s="41">
        <v>1446.58</v>
      </c>
      <c r="M509" s="41">
        <v>2529.75</v>
      </c>
      <c r="N509" s="28" t="s">
        <v>81</v>
      </c>
    </row>
    <row r="510" spans="1:14" x14ac:dyDescent="0.3">
      <c r="A510" s="19">
        <v>150182</v>
      </c>
      <c r="B510" s="40" t="s">
        <v>14</v>
      </c>
      <c r="C510" s="15" t="s">
        <v>563</v>
      </c>
      <c r="D510" s="40">
        <v>27533744000128</v>
      </c>
      <c r="E510" s="28" t="s">
        <v>2162</v>
      </c>
      <c r="F510" s="17" t="s">
        <v>2674</v>
      </c>
      <c r="G510" s="28" t="s">
        <v>651</v>
      </c>
      <c r="H510" s="28" t="s">
        <v>570</v>
      </c>
      <c r="I510" s="19" t="s">
        <v>79</v>
      </c>
      <c r="J510" s="19">
        <v>44</v>
      </c>
      <c r="K510" s="28" t="s">
        <v>613</v>
      </c>
      <c r="L510" s="41">
        <v>1446.58</v>
      </c>
      <c r="M510" s="41">
        <v>2600.15</v>
      </c>
      <c r="N510" s="28" t="s">
        <v>81</v>
      </c>
    </row>
    <row r="511" spans="1:14" x14ac:dyDescent="0.3">
      <c r="A511" s="19">
        <v>150182</v>
      </c>
      <c r="B511" s="40" t="s">
        <v>14</v>
      </c>
      <c r="C511" s="15" t="s">
        <v>563</v>
      </c>
      <c r="D511" s="40">
        <v>27533744000128</v>
      </c>
      <c r="E511" s="28" t="s">
        <v>2162</v>
      </c>
      <c r="F511" s="17" t="s">
        <v>2675</v>
      </c>
      <c r="G511" s="28" t="s">
        <v>652</v>
      </c>
      <c r="H511" s="28" t="s">
        <v>568</v>
      </c>
      <c r="I511" s="19" t="s">
        <v>79</v>
      </c>
      <c r="J511" s="19">
        <v>44</v>
      </c>
      <c r="K511" s="28" t="s">
        <v>613</v>
      </c>
      <c r="L511" s="41">
        <v>1466.92</v>
      </c>
      <c r="M511" s="41">
        <v>2550.09</v>
      </c>
      <c r="N511" s="28" t="s">
        <v>81</v>
      </c>
    </row>
    <row r="512" spans="1:14" x14ac:dyDescent="0.3">
      <c r="A512" s="19">
        <v>150182</v>
      </c>
      <c r="B512" s="40" t="s">
        <v>14</v>
      </c>
      <c r="C512" s="15" t="s">
        <v>563</v>
      </c>
      <c r="D512" s="40">
        <v>27533744000128</v>
      </c>
      <c r="E512" s="28" t="s">
        <v>2162</v>
      </c>
      <c r="F512" s="17" t="s">
        <v>2676</v>
      </c>
      <c r="G512" s="28" t="s">
        <v>653</v>
      </c>
      <c r="H512" s="28" t="s">
        <v>625</v>
      </c>
      <c r="I512" s="19" t="s">
        <v>79</v>
      </c>
      <c r="J512" s="19">
        <v>44</v>
      </c>
      <c r="K512" s="28" t="s">
        <v>613</v>
      </c>
      <c r="L512" s="41">
        <v>1466.92</v>
      </c>
      <c r="M512" s="41">
        <v>2563.29</v>
      </c>
      <c r="N512" s="28" t="s">
        <v>81</v>
      </c>
    </row>
    <row r="513" spans="1:14" x14ac:dyDescent="0.3">
      <c r="A513" s="19">
        <v>150182</v>
      </c>
      <c r="B513" s="40" t="s">
        <v>14</v>
      </c>
      <c r="C513" s="15" t="s">
        <v>563</v>
      </c>
      <c r="D513" s="40">
        <v>27533744000128</v>
      </c>
      <c r="E513" s="28" t="s">
        <v>2162</v>
      </c>
      <c r="F513" s="17" t="s">
        <v>2677</v>
      </c>
      <c r="G513" s="28" t="s">
        <v>654</v>
      </c>
      <c r="H513" s="28" t="s">
        <v>570</v>
      </c>
      <c r="I513" s="19" t="s">
        <v>79</v>
      </c>
      <c r="J513" s="19">
        <v>44</v>
      </c>
      <c r="K513" s="28" t="s">
        <v>613</v>
      </c>
      <c r="L513" s="41">
        <v>1350.14</v>
      </c>
      <c r="M513" s="41">
        <v>2345.56</v>
      </c>
      <c r="N513" s="28" t="s">
        <v>81</v>
      </c>
    </row>
    <row r="514" spans="1:14" x14ac:dyDescent="0.3">
      <c r="A514" s="19">
        <v>150182</v>
      </c>
      <c r="B514" s="28" t="s">
        <v>14</v>
      </c>
      <c r="C514" s="15" t="s">
        <v>1335</v>
      </c>
      <c r="D514" s="42">
        <v>33104423000100</v>
      </c>
      <c r="E514" s="28" t="s">
        <v>655</v>
      </c>
      <c r="F514" s="17" t="s">
        <v>2461</v>
      </c>
      <c r="G514" s="43" t="s">
        <v>656</v>
      </c>
      <c r="H514" s="44" t="s">
        <v>657</v>
      </c>
      <c r="I514" s="19" t="s">
        <v>20</v>
      </c>
      <c r="J514" s="44">
        <v>44</v>
      </c>
      <c r="K514" s="43" t="s">
        <v>658</v>
      </c>
      <c r="L514" s="45">
        <v>980</v>
      </c>
      <c r="M514" s="45">
        <v>3219.27</v>
      </c>
      <c r="N514" s="19" t="s">
        <v>22</v>
      </c>
    </row>
    <row r="515" spans="1:14" x14ac:dyDescent="0.3">
      <c r="A515" s="19">
        <v>150182</v>
      </c>
      <c r="B515" s="28" t="s">
        <v>14</v>
      </c>
      <c r="C515" s="15" t="s">
        <v>1335</v>
      </c>
      <c r="D515" s="42">
        <v>33104423000100</v>
      </c>
      <c r="E515" s="28" t="s">
        <v>655</v>
      </c>
      <c r="F515" s="17" t="s">
        <v>2678</v>
      </c>
      <c r="G515" s="43" t="s">
        <v>659</v>
      </c>
      <c r="H515" s="44" t="s">
        <v>657</v>
      </c>
      <c r="I515" s="19" t="s">
        <v>20</v>
      </c>
      <c r="J515" s="44">
        <v>44</v>
      </c>
      <c r="K515" s="43" t="s">
        <v>658</v>
      </c>
      <c r="L515" s="45">
        <v>980</v>
      </c>
      <c r="M515" s="45">
        <v>3219.27</v>
      </c>
      <c r="N515" s="19" t="s">
        <v>22</v>
      </c>
    </row>
    <row r="516" spans="1:14" x14ac:dyDescent="0.3">
      <c r="A516" s="19">
        <v>150182</v>
      </c>
      <c r="B516" s="28" t="s">
        <v>14</v>
      </c>
      <c r="C516" s="15" t="s">
        <v>1335</v>
      </c>
      <c r="D516" s="42">
        <v>33104423000100</v>
      </c>
      <c r="E516" s="28" t="s">
        <v>655</v>
      </c>
      <c r="F516" s="17" t="s">
        <v>2679</v>
      </c>
      <c r="G516" s="43" t="s">
        <v>660</v>
      </c>
      <c r="H516" s="44" t="s">
        <v>657</v>
      </c>
      <c r="I516" s="19" t="s">
        <v>20</v>
      </c>
      <c r="J516" s="44">
        <v>44</v>
      </c>
      <c r="K516" s="43" t="s">
        <v>658</v>
      </c>
      <c r="L516" s="45">
        <v>980</v>
      </c>
      <c r="M516" s="45">
        <v>3219.27</v>
      </c>
      <c r="N516" s="19" t="s">
        <v>22</v>
      </c>
    </row>
    <row r="517" spans="1:14" x14ac:dyDescent="0.3">
      <c r="A517" s="19">
        <v>150182</v>
      </c>
      <c r="B517" s="28" t="s">
        <v>14</v>
      </c>
      <c r="C517" s="15" t="s">
        <v>1335</v>
      </c>
      <c r="D517" s="42">
        <v>33104423000100</v>
      </c>
      <c r="E517" s="28" t="s">
        <v>655</v>
      </c>
      <c r="F517" s="17" t="s">
        <v>2680</v>
      </c>
      <c r="G517" s="43" t="s">
        <v>661</v>
      </c>
      <c r="H517" s="44" t="s">
        <v>657</v>
      </c>
      <c r="I517" s="19" t="s">
        <v>20</v>
      </c>
      <c r="J517" s="44">
        <v>44</v>
      </c>
      <c r="K517" s="43" t="s">
        <v>658</v>
      </c>
      <c r="L517" s="45">
        <v>980</v>
      </c>
      <c r="M517" s="45">
        <v>3219.27</v>
      </c>
      <c r="N517" s="19" t="s">
        <v>22</v>
      </c>
    </row>
    <row r="518" spans="1:14" x14ac:dyDescent="0.3">
      <c r="A518" s="19">
        <v>150182</v>
      </c>
      <c r="B518" s="28" t="s">
        <v>14</v>
      </c>
      <c r="C518" s="15" t="s">
        <v>1335</v>
      </c>
      <c r="D518" s="42">
        <v>33104423000100</v>
      </c>
      <c r="E518" s="28" t="s">
        <v>655</v>
      </c>
      <c r="F518" s="17" t="s">
        <v>2681</v>
      </c>
      <c r="G518" s="43" t="s">
        <v>662</v>
      </c>
      <c r="H518" s="44" t="s">
        <v>657</v>
      </c>
      <c r="I518" s="19" t="s">
        <v>20</v>
      </c>
      <c r="J518" s="44">
        <v>44</v>
      </c>
      <c r="K518" s="43" t="s">
        <v>658</v>
      </c>
      <c r="L518" s="45">
        <v>980</v>
      </c>
      <c r="M518" s="45">
        <v>3219.27</v>
      </c>
      <c r="N518" s="19" t="s">
        <v>22</v>
      </c>
    </row>
    <row r="519" spans="1:14" x14ac:dyDescent="0.3">
      <c r="A519" s="19">
        <v>150182</v>
      </c>
      <c r="B519" s="28" t="s">
        <v>14</v>
      </c>
      <c r="C519" s="15" t="s">
        <v>1335</v>
      </c>
      <c r="D519" s="42">
        <v>33104423000100</v>
      </c>
      <c r="E519" s="28" t="s">
        <v>655</v>
      </c>
      <c r="F519" s="17" t="s">
        <v>2682</v>
      </c>
      <c r="G519" s="43" t="s">
        <v>663</v>
      </c>
      <c r="H519" s="44" t="s">
        <v>657</v>
      </c>
      <c r="I519" s="19" t="s">
        <v>20</v>
      </c>
      <c r="J519" s="44">
        <v>44</v>
      </c>
      <c r="K519" s="43" t="s">
        <v>658</v>
      </c>
      <c r="L519" s="45">
        <v>980</v>
      </c>
      <c r="M519" s="45">
        <v>3219.27</v>
      </c>
      <c r="N519" s="19" t="s">
        <v>22</v>
      </c>
    </row>
    <row r="520" spans="1:14" x14ac:dyDescent="0.3">
      <c r="A520" s="19">
        <v>150182</v>
      </c>
      <c r="B520" s="28" t="s">
        <v>14</v>
      </c>
      <c r="C520" s="15" t="s">
        <v>1335</v>
      </c>
      <c r="D520" s="42">
        <v>33104423000100</v>
      </c>
      <c r="E520" s="28" t="s">
        <v>655</v>
      </c>
      <c r="F520" s="17" t="s">
        <v>2683</v>
      </c>
      <c r="G520" s="43" t="s">
        <v>664</v>
      </c>
      <c r="H520" s="44" t="s">
        <v>657</v>
      </c>
      <c r="I520" s="19" t="s">
        <v>20</v>
      </c>
      <c r="J520" s="44">
        <v>44</v>
      </c>
      <c r="K520" s="43" t="s">
        <v>658</v>
      </c>
      <c r="L520" s="45">
        <v>980</v>
      </c>
      <c r="M520" s="45">
        <v>3219.27</v>
      </c>
      <c r="N520" s="19" t="s">
        <v>22</v>
      </c>
    </row>
    <row r="521" spans="1:14" x14ac:dyDescent="0.3">
      <c r="A521" s="19">
        <v>150182</v>
      </c>
      <c r="B521" s="28" t="s">
        <v>14</v>
      </c>
      <c r="C521" s="15" t="s">
        <v>1335</v>
      </c>
      <c r="D521" s="42">
        <v>33104423000100</v>
      </c>
      <c r="E521" s="28" t="s">
        <v>655</v>
      </c>
      <c r="F521" s="17" t="s">
        <v>2684</v>
      </c>
      <c r="G521" s="43" t="s">
        <v>665</v>
      </c>
      <c r="H521" s="44" t="s">
        <v>657</v>
      </c>
      <c r="I521" s="19" t="s">
        <v>20</v>
      </c>
      <c r="J521" s="44">
        <v>44</v>
      </c>
      <c r="K521" s="43" t="s">
        <v>658</v>
      </c>
      <c r="L521" s="45">
        <v>980</v>
      </c>
      <c r="M521" s="45">
        <v>3219.27</v>
      </c>
      <c r="N521" s="19" t="s">
        <v>22</v>
      </c>
    </row>
    <row r="522" spans="1:14" s="18" customFormat="1" x14ac:dyDescent="0.3">
      <c r="A522" s="19">
        <v>150182</v>
      </c>
      <c r="B522" s="28" t="s">
        <v>14</v>
      </c>
      <c r="C522" s="15" t="s">
        <v>1335</v>
      </c>
      <c r="D522" s="42">
        <v>33104423000100</v>
      </c>
      <c r="E522" s="28" t="s">
        <v>655</v>
      </c>
      <c r="F522" s="17" t="s">
        <v>2685</v>
      </c>
      <c r="G522" s="43" t="s">
        <v>666</v>
      </c>
      <c r="H522" s="44" t="s">
        <v>657</v>
      </c>
      <c r="I522" s="19" t="s">
        <v>20</v>
      </c>
      <c r="J522" s="44">
        <v>44</v>
      </c>
      <c r="K522" s="43" t="s">
        <v>658</v>
      </c>
      <c r="L522" s="45">
        <v>980</v>
      </c>
      <c r="M522" s="45">
        <v>3219.27</v>
      </c>
      <c r="N522" s="19" t="s">
        <v>22</v>
      </c>
    </row>
    <row r="523" spans="1:14" x14ac:dyDescent="0.3">
      <c r="A523" s="19">
        <v>150182</v>
      </c>
      <c r="B523" s="28" t="s">
        <v>14</v>
      </c>
      <c r="C523" s="15" t="s">
        <v>1335</v>
      </c>
      <c r="D523" s="42">
        <v>33104423000100</v>
      </c>
      <c r="E523" s="28" t="s">
        <v>655</v>
      </c>
      <c r="F523" s="17" t="s">
        <v>2686</v>
      </c>
      <c r="G523" s="43" t="s">
        <v>667</v>
      </c>
      <c r="H523" s="44" t="s">
        <v>657</v>
      </c>
      <c r="I523" s="19" t="s">
        <v>20</v>
      </c>
      <c r="J523" s="44">
        <v>44</v>
      </c>
      <c r="K523" s="43" t="s">
        <v>658</v>
      </c>
      <c r="L523" s="45">
        <v>980</v>
      </c>
      <c r="M523" s="45">
        <v>3219.27</v>
      </c>
      <c r="N523" s="19" t="s">
        <v>22</v>
      </c>
    </row>
    <row r="524" spans="1:14" x14ac:dyDescent="0.3">
      <c r="A524" s="19">
        <v>150182</v>
      </c>
      <c r="B524" s="28" t="s">
        <v>14</v>
      </c>
      <c r="C524" s="15" t="s">
        <v>1335</v>
      </c>
      <c r="D524" s="42">
        <v>33104423000100</v>
      </c>
      <c r="E524" s="28" t="s">
        <v>655</v>
      </c>
      <c r="F524" s="17" t="s">
        <v>2687</v>
      </c>
      <c r="G524" s="43" t="s">
        <v>2148</v>
      </c>
      <c r="H524" s="44" t="s">
        <v>657</v>
      </c>
      <c r="I524" s="19" t="s">
        <v>20</v>
      </c>
      <c r="J524" s="44">
        <v>44</v>
      </c>
      <c r="K524" s="43" t="s">
        <v>658</v>
      </c>
      <c r="L524" s="45">
        <v>980</v>
      </c>
      <c r="M524" s="45">
        <v>3219.27</v>
      </c>
      <c r="N524" s="19" t="s">
        <v>22</v>
      </c>
    </row>
    <row r="525" spans="1:14" x14ac:dyDescent="0.3">
      <c r="A525" s="19">
        <v>150182</v>
      </c>
      <c r="B525" s="28" t="s">
        <v>14</v>
      </c>
      <c r="C525" s="15" t="s">
        <v>1335</v>
      </c>
      <c r="D525" s="42">
        <v>33104423000100</v>
      </c>
      <c r="E525" s="28" t="s">
        <v>655</v>
      </c>
      <c r="F525" s="17" t="s">
        <v>2688</v>
      </c>
      <c r="G525" s="43" t="s">
        <v>668</v>
      </c>
      <c r="H525" s="44" t="s">
        <v>657</v>
      </c>
      <c r="I525" s="19" t="s">
        <v>20</v>
      </c>
      <c r="J525" s="44">
        <v>44</v>
      </c>
      <c r="K525" s="43" t="s">
        <v>658</v>
      </c>
      <c r="L525" s="45">
        <v>980</v>
      </c>
      <c r="M525" s="45">
        <v>3219.27</v>
      </c>
      <c r="N525" s="19" t="s">
        <v>22</v>
      </c>
    </row>
    <row r="526" spans="1:14" x14ac:dyDescent="0.3">
      <c r="A526" s="19">
        <v>150182</v>
      </c>
      <c r="B526" s="28" t="s">
        <v>14</v>
      </c>
      <c r="C526" s="15" t="s">
        <v>1335</v>
      </c>
      <c r="D526" s="42">
        <v>33104423000100</v>
      </c>
      <c r="E526" s="28" t="s">
        <v>655</v>
      </c>
      <c r="F526" s="17" t="s">
        <v>2689</v>
      </c>
      <c r="G526" s="43" t="s">
        <v>2147</v>
      </c>
      <c r="H526" s="44" t="s">
        <v>657</v>
      </c>
      <c r="I526" s="19" t="s">
        <v>20</v>
      </c>
      <c r="J526" s="44">
        <v>44</v>
      </c>
      <c r="K526" s="43" t="s">
        <v>658</v>
      </c>
      <c r="L526" s="45">
        <v>980</v>
      </c>
      <c r="M526" s="45">
        <v>3219.27</v>
      </c>
      <c r="N526" s="19" t="s">
        <v>22</v>
      </c>
    </row>
    <row r="527" spans="1:14" x14ac:dyDescent="0.3">
      <c r="A527" s="19">
        <v>150182</v>
      </c>
      <c r="B527" s="28" t="s">
        <v>14</v>
      </c>
      <c r="C527" s="15" t="s">
        <v>1335</v>
      </c>
      <c r="D527" s="42">
        <v>33104423000100</v>
      </c>
      <c r="E527" s="28" t="s">
        <v>655</v>
      </c>
      <c r="F527" s="17" t="s">
        <v>2690</v>
      </c>
      <c r="G527" s="43" t="s">
        <v>669</v>
      </c>
      <c r="H527" s="44" t="s">
        <v>657</v>
      </c>
      <c r="I527" s="19" t="s">
        <v>20</v>
      </c>
      <c r="J527" s="44">
        <v>44</v>
      </c>
      <c r="K527" s="43" t="s">
        <v>658</v>
      </c>
      <c r="L527" s="45">
        <v>980</v>
      </c>
      <c r="M527" s="45">
        <v>3219.27</v>
      </c>
      <c r="N527" s="19" t="s">
        <v>22</v>
      </c>
    </row>
    <row r="528" spans="1:14" x14ac:dyDescent="0.3">
      <c r="A528" s="19">
        <v>150182</v>
      </c>
      <c r="B528" s="28" t="s">
        <v>14</v>
      </c>
      <c r="C528" s="15" t="s">
        <v>1335</v>
      </c>
      <c r="D528" s="42">
        <v>33104423000100</v>
      </c>
      <c r="E528" s="28" t="s">
        <v>655</v>
      </c>
      <c r="F528" s="17" t="s">
        <v>2691</v>
      </c>
      <c r="G528" s="43" t="s">
        <v>2149</v>
      </c>
      <c r="H528" s="44" t="s">
        <v>657</v>
      </c>
      <c r="I528" s="19" t="s">
        <v>20</v>
      </c>
      <c r="J528" s="44">
        <v>44</v>
      </c>
      <c r="K528" s="43" t="s">
        <v>658</v>
      </c>
      <c r="L528" s="45">
        <v>980</v>
      </c>
      <c r="M528" s="45">
        <v>3219.27</v>
      </c>
      <c r="N528" s="19" t="s">
        <v>22</v>
      </c>
    </row>
    <row r="529" spans="1:14" x14ac:dyDescent="0.3">
      <c r="A529" s="19">
        <v>150182</v>
      </c>
      <c r="B529" s="28" t="s">
        <v>14</v>
      </c>
      <c r="C529" s="15" t="s">
        <v>1335</v>
      </c>
      <c r="D529" s="42">
        <v>33104423000100</v>
      </c>
      <c r="E529" s="28" t="s">
        <v>655</v>
      </c>
      <c r="F529" s="17" t="s">
        <v>2692</v>
      </c>
      <c r="G529" s="43" t="s">
        <v>670</v>
      </c>
      <c r="H529" s="44" t="s">
        <v>657</v>
      </c>
      <c r="I529" s="19" t="s">
        <v>20</v>
      </c>
      <c r="J529" s="44">
        <v>44</v>
      </c>
      <c r="K529" s="43" t="s">
        <v>658</v>
      </c>
      <c r="L529" s="45">
        <v>980</v>
      </c>
      <c r="M529" s="45">
        <v>3219.27</v>
      </c>
      <c r="N529" s="19" t="s">
        <v>22</v>
      </c>
    </row>
    <row r="530" spans="1:14" x14ac:dyDescent="0.3">
      <c r="A530" s="19">
        <v>150182</v>
      </c>
      <c r="B530" s="28" t="s">
        <v>14</v>
      </c>
      <c r="C530" s="15" t="s">
        <v>1335</v>
      </c>
      <c r="D530" s="42">
        <v>33104423000100</v>
      </c>
      <c r="E530" s="28" t="s">
        <v>655</v>
      </c>
      <c r="F530" s="17" t="s">
        <v>2693</v>
      </c>
      <c r="G530" s="43" t="s">
        <v>671</v>
      </c>
      <c r="H530" s="44" t="s">
        <v>657</v>
      </c>
      <c r="I530" s="19" t="s">
        <v>20</v>
      </c>
      <c r="J530" s="44">
        <v>44</v>
      </c>
      <c r="K530" s="43" t="s">
        <v>658</v>
      </c>
      <c r="L530" s="45">
        <v>980</v>
      </c>
      <c r="M530" s="45">
        <v>3219.27</v>
      </c>
      <c r="N530" s="19" t="s">
        <v>22</v>
      </c>
    </row>
    <row r="531" spans="1:14" x14ac:dyDescent="0.3">
      <c r="A531" s="19">
        <v>150182</v>
      </c>
      <c r="B531" s="28" t="s">
        <v>14</v>
      </c>
      <c r="C531" s="15" t="s">
        <v>1335</v>
      </c>
      <c r="D531" s="42">
        <v>33104423000100</v>
      </c>
      <c r="E531" s="28" t="s">
        <v>655</v>
      </c>
      <c r="F531" s="17" t="s">
        <v>2694</v>
      </c>
      <c r="G531" s="43" t="s">
        <v>672</v>
      </c>
      <c r="H531" s="44" t="s">
        <v>657</v>
      </c>
      <c r="I531" s="19" t="s">
        <v>20</v>
      </c>
      <c r="J531" s="44">
        <v>44</v>
      </c>
      <c r="K531" s="43" t="s">
        <v>658</v>
      </c>
      <c r="L531" s="45">
        <v>980</v>
      </c>
      <c r="M531" s="45">
        <v>3219.27</v>
      </c>
      <c r="N531" s="19" t="s">
        <v>22</v>
      </c>
    </row>
    <row r="532" spans="1:14" x14ac:dyDescent="0.3">
      <c r="A532" s="19">
        <v>150182</v>
      </c>
      <c r="B532" s="28" t="s">
        <v>14</v>
      </c>
      <c r="C532" s="15" t="s">
        <v>1335</v>
      </c>
      <c r="D532" s="42">
        <v>33104423000100</v>
      </c>
      <c r="E532" s="28" t="s">
        <v>655</v>
      </c>
      <c r="F532" s="17" t="s">
        <v>2695</v>
      </c>
      <c r="G532" s="43" t="s">
        <v>673</v>
      </c>
      <c r="H532" s="44" t="s">
        <v>657</v>
      </c>
      <c r="I532" s="19" t="s">
        <v>20</v>
      </c>
      <c r="J532" s="44">
        <v>44</v>
      </c>
      <c r="K532" s="43" t="s">
        <v>658</v>
      </c>
      <c r="L532" s="45">
        <v>980</v>
      </c>
      <c r="M532" s="45">
        <v>3219.27</v>
      </c>
      <c r="N532" s="19" t="s">
        <v>22</v>
      </c>
    </row>
    <row r="533" spans="1:14" x14ac:dyDescent="0.3">
      <c r="A533" s="19">
        <v>150182</v>
      </c>
      <c r="B533" s="28" t="s">
        <v>14</v>
      </c>
      <c r="C533" s="15" t="s">
        <v>1335</v>
      </c>
      <c r="D533" s="42">
        <v>33104423000100</v>
      </c>
      <c r="E533" s="28" t="s">
        <v>655</v>
      </c>
      <c r="F533" s="17" t="s">
        <v>2696</v>
      </c>
      <c r="G533" s="43" t="s">
        <v>674</v>
      </c>
      <c r="H533" s="44" t="s">
        <v>657</v>
      </c>
      <c r="I533" s="19" t="s">
        <v>20</v>
      </c>
      <c r="J533" s="44">
        <v>44</v>
      </c>
      <c r="K533" s="43" t="s">
        <v>658</v>
      </c>
      <c r="L533" s="45">
        <v>980</v>
      </c>
      <c r="M533" s="45">
        <v>3219.27</v>
      </c>
      <c r="N533" s="19" t="s">
        <v>22</v>
      </c>
    </row>
    <row r="534" spans="1:14" x14ac:dyDescent="0.3">
      <c r="A534" s="19">
        <v>150182</v>
      </c>
      <c r="B534" s="28" t="s">
        <v>14</v>
      </c>
      <c r="C534" s="15" t="s">
        <v>1335</v>
      </c>
      <c r="D534" s="42">
        <v>33104423000100</v>
      </c>
      <c r="E534" s="28" t="s">
        <v>655</v>
      </c>
      <c r="F534" s="17" t="s">
        <v>2697</v>
      </c>
      <c r="G534" s="43" t="s">
        <v>675</v>
      </c>
      <c r="H534" s="44" t="s">
        <v>657</v>
      </c>
      <c r="I534" s="19" t="s">
        <v>20</v>
      </c>
      <c r="J534" s="44">
        <v>44</v>
      </c>
      <c r="K534" s="43" t="s">
        <v>658</v>
      </c>
      <c r="L534" s="45">
        <v>980</v>
      </c>
      <c r="M534" s="45">
        <v>3219.27</v>
      </c>
      <c r="N534" s="19" t="s">
        <v>22</v>
      </c>
    </row>
    <row r="535" spans="1:14" x14ac:dyDescent="0.3">
      <c r="A535" s="19">
        <v>150182</v>
      </c>
      <c r="B535" s="28" t="s">
        <v>14</v>
      </c>
      <c r="C535" s="15" t="s">
        <v>1335</v>
      </c>
      <c r="D535" s="42">
        <v>33104423000100</v>
      </c>
      <c r="E535" s="28" t="s">
        <v>655</v>
      </c>
      <c r="F535" s="17" t="s">
        <v>2698</v>
      </c>
      <c r="G535" s="43" t="s">
        <v>676</v>
      </c>
      <c r="H535" s="44" t="s">
        <v>657</v>
      </c>
      <c r="I535" s="19" t="s">
        <v>20</v>
      </c>
      <c r="J535" s="44">
        <v>44</v>
      </c>
      <c r="K535" s="43" t="s">
        <v>658</v>
      </c>
      <c r="L535" s="45">
        <v>980</v>
      </c>
      <c r="M535" s="45">
        <v>3219.27</v>
      </c>
      <c r="N535" s="19" t="s">
        <v>22</v>
      </c>
    </row>
    <row r="536" spans="1:14" x14ac:dyDescent="0.3">
      <c r="A536" s="19">
        <v>150182</v>
      </c>
      <c r="B536" s="28" t="s">
        <v>14</v>
      </c>
      <c r="C536" s="15" t="s">
        <v>1335</v>
      </c>
      <c r="D536" s="42">
        <v>33104423000100</v>
      </c>
      <c r="E536" s="28" t="s">
        <v>655</v>
      </c>
      <c r="F536" s="17" t="s">
        <v>2699</v>
      </c>
      <c r="G536" s="43" t="s">
        <v>677</v>
      </c>
      <c r="H536" s="44" t="s">
        <v>657</v>
      </c>
      <c r="I536" s="19" t="s">
        <v>20</v>
      </c>
      <c r="J536" s="44">
        <v>44</v>
      </c>
      <c r="K536" s="43" t="s">
        <v>658</v>
      </c>
      <c r="L536" s="45">
        <v>980</v>
      </c>
      <c r="M536" s="45">
        <v>3219.27</v>
      </c>
      <c r="N536" s="19" t="s">
        <v>22</v>
      </c>
    </row>
    <row r="537" spans="1:14" x14ac:dyDescent="0.3">
      <c r="A537" s="19">
        <v>150182</v>
      </c>
      <c r="B537" s="28" t="s">
        <v>14</v>
      </c>
      <c r="C537" s="15" t="s">
        <v>1335</v>
      </c>
      <c r="D537" s="42">
        <v>33104423000100</v>
      </c>
      <c r="E537" s="28" t="s">
        <v>655</v>
      </c>
      <c r="F537" s="17" t="s">
        <v>2700</v>
      </c>
      <c r="G537" s="43" t="s">
        <v>678</v>
      </c>
      <c r="H537" s="44" t="s">
        <v>657</v>
      </c>
      <c r="I537" s="19" t="s">
        <v>20</v>
      </c>
      <c r="J537" s="44">
        <v>44</v>
      </c>
      <c r="K537" s="43" t="s">
        <v>658</v>
      </c>
      <c r="L537" s="45">
        <v>980</v>
      </c>
      <c r="M537" s="45">
        <v>3219.27</v>
      </c>
      <c r="N537" s="19" t="s">
        <v>22</v>
      </c>
    </row>
    <row r="538" spans="1:14" x14ac:dyDescent="0.3">
      <c r="A538" s="19">
        <v>150182</v>
      </c>
      <c r="B538" s="28" t="s">
        <v>14</v>
      </c>
      <c r="C538" s="15" t="s">
        <v>1335</v>
      </c>
      <c r="D538" s="42">
        <v>33104423000100</v>
      </c>
      <c r="E538" s="28" t="s">
        <v>655</v>
      </c>
      <c r="F538" s="17" t="s">
        <v>2701</v>
      </c>
      <c r="G538" s="43" t="s">
        <v>679</v>
      </c>
      <c r="H538" s="44" t="s">
        <v>657</v>
      </c>
      <c r="I538" s="19" t="s">
        <v>20</v>
      </c>
      <c r="J538" s="44">
        <v>44</v>
      </c>
      <c r="K538" s="43" t="s">
        <v>658</v>
      </c>
      <c r="L538" s="45">
        <v>980</v>
      </c>
      <c r="M538" s="45">
        <v>3219.27</v>
      </c>
      <c r="N538" s="19" t="s">
        <v>22</v>
      </c>
    </row>
    <row r="539" spans="1:14" x14ac:dyDescent="0.3">
      <c r="A539" s="19">
        <v>150182</v>
      </c>
      <c r="B539" s="28" t="s">
        <v>14</v>
      </c>
      <c r="C539" s="15" t="s">
        <v>1335</v>
      </c>
      <c r="D539" s="42">
        <v>33104423000100</v>
      </c>
      <c r="E539" s="28" t="s">
        <v>655</v>
      </c>
      <c r="F539" s="17" t="s">
        <v>2702</v>
      </c>
      <c r="G539" s="43" t="s">
        <v>680</v>
      </c>
      <c r="H539" s="44" t="s">
        <v>657</v>
      </c>
      <c r="I539" s="19" t="s">
        <v>20</v>
      </c>
      <c r="J539" s="44">
        <v>44</v>
      </c>
      <c r="K539" s="43" t="s">
        <v>658</v>
      </c>
      <c r="L539" s="45">
        <v>980</v>
      </c>
      <c r="M539" s="45">
        <v>3219.27</v>
      </c>
      <c r="N539" s="19" t="s">
        <v>22</v>
      </c>
    </row>
    <row r="540" spans="1:14" x14ac:dyDescent="0.3">
      <c r="A540" s="19">
        <v>150182</v>
      </c>
      <c r="B540" s="28" t="s">
        <v>14</v>
      </c>
      <c r="C540" s="15" t="s">
        <v>1335</v>
      </c>
      <c r="D540" s="42">
        <v>33104423000100</v>
      </c>
      <c r="E540" s="28" t="s">
        <v>655</v>
      </c>
      <c r="F540" s="17" t="s">
        <v>2703</v>
      </c>
      <c r="G540" s="43" t="s">
        <v>681</v>
      </c>
      <c r="H540" s="44" t="s">
        <v>657</v>
      </c>
      <c r="I540" s="19" t="s">
        <v>20</v>
      </c>
      <c r="J540" s="44">
        <v>44</v>
      </c>
      <c r="K540" s="43" t="s">
        <v>658</v>
      </c>
      <c r="L540" s="45">
        <v>980</v>
      </c>
      <c r="M540" s="45">
        <v>3219.27</v>
      </c>
      <c r="N540" s="19" t="s">
        <v>22</v>
      </c>
    </row>
    <row r="541" spans="1:14" x14ac:dyDescent="0.3">
      <c r="A541" s="19">
        <v>150182</v>
      </c>
      <c r="B541" s="28" t="s">
        <v>14</v>
      </c>
      <c r="C541" s="15" t="s">
        <v>1335</v>
      </c>
      <c r="D541" s="42">
        <v>33104423000100</v>
      </c>
      <c r="E541" s="28" t="s">
        <v>655</v>
      </c>
      <c r="F541" s="17" t="s">
        <v>2704</v>
      </c>
      <c r="G541" s="43" t="s">
        <v>682</v>
      </c>
      <c r="H541" s="44" t="s">
        <v>657</v>
      </c>
      <c r="I541" s="19" t="s">
        <v>20</v>
      </c>
      <c r="J541" s="44">
        <v>44</v>
      </c>
      <c r="K541" s="43" t="s">
        <v>658</v>
      </c>
      <c r="L541" s="45">
        <v>980</v>
      </c>
      <c r="M541" s="45">
        <v>3219.27</v>
      </c>
      <c r="N541" s="19" t="s">
        <v>22</v>
      </c>
    </row>
    <row r="542" spans="1:14" x14ac:dyDescent="0.3">
      <c r="A542" s="19">
        <v>150182</v>
      </c>
      <c r="B542" s="28" t="s">
        <v>14</v>
      </c>
      <c r="C542" s="15" t="s">
        <v>1335</v>
      </c>
      <c r="D542" s="42">
        <v>33104423000100</v>
      </c>
      <c r="E542" s="28" t="s">
        <v>655</v>
      </c>
      <c r="F542" s="17" t="s">
        <v>2705</v>
      </c>
      <c r="G542" s="43" t="s">
        <v>1339</v>
      </c>
      <c r="H542" s="44" t="s">
        <v>657</v>
      </c>
      <c r="I542" s="19" t="s">
        <v>20</v>
      </c>
      <c r="J542" s="44">
        <v>44</v>
      </c>
      <c r="K542" s="43" t="s">
        <v>658</v>
      </c>
      <c r="L542" s="45">
        <v>980</v>
      </c>
      <c r="M542" s="45">
        <v>3219.27</v>
      </c>
      <c r="N542" s="19" t="s">
        <v>22</v>
      </c>
    </row>
    <row r="543" spans="1:14" x14ac:dyDescent="0.3">
      <c r="A543" s="19">
        <v>150182</v>
      </c>
      <c r="B543" s="28" t="s">
        <v>14</v>
      </c>
      <c r="C543" s="15" t="s">
        <v>1335</v>
      </c>
      <c r="D543" s="42">
        <v>33104423000100</v>
      </c>
      <c r="E543" s="28" t="s">
        <v>655</v>
      </c>
      <c r="F543" s="17" t="s">
        <v>2706</v>
      </c>
      <c r="G543" s="43" t="s">
        <v>683</v>
      </c>
      <c r="H543" s="44" t="s">
        <v>684</v>
      </c>
      <c r="I543" s="19" t="s">
        <v>20</v>
      </c>
      <c r="J543" s="44">
        <v>44</v>
      </c>
      <c r="K543" s="43" t="s">
        <v>658</v>
      </c>
      <c r="L543" s="45">
        <v>980</v>
      </c>
      <c r="M543" s="45">
        <v>3219.27</v>
      </c>
      <c r="N543" s="19" t="s">
        <v>22</v>
      </c>
    </row>
    <row r="544" spans="1:14" x14ac:dyDescent="0.3">
      <c r="A544" s="19">
        <v>150182</v>
      </c>
      <c r="B544" s="28" t="s">
        <v>14</v>
      </c>
      <c r="C544" s="15" t="s">
        <v>1335</v>
      </c>
      <c r="D544" s="42">
        <v>33104423000100</v>
      </c>
      <c r="E544" s="28" t="s">
        <v>655</v>
      </c>
      <c r="F544" s="17" t="s">
        <v>2707</v>
      </c>
      <c r="G544" s="43" t="s">
        <v>685</v>
      </c>
      <c r="H544" s="44" t="s">
        <v>686</v>
      </c>
      <c r="I544" s="19" t="s">
        <v>20</v>
      </c>
      <c r="J544" s="44">
        <v>44</v>
      </c>
      <c r="K544" s="43" t="s">
        <v>658</v>
      </c>
      <c r="L544" s="45">
        <v>980</v>
      </c>
      <c r="M544" s="45">
        <v>3219.27</v>
      </c>
      <c r="N544" s="19" t="s">
        <v>22</v>
      </c>
    </row>
    <row r="545" spans="1:14" x14ac:dyDescent="0.3">
      <c r="A545" s="19">
        <v>150182</v>
      </c>
      <c r="B545" s="28" t="s">
        <v>14</v>
      </c>
      <c r="C545" s="15" t="s">
        <v>1335</v>
      </c>
      <c r="D545" s="42">
        <v>33104423000100</v>
      </c>
      <c r="E545" s="28" t="s">
        <v>655</v>
      </c>
      <c r="F545" s="17" t="s">
        <v>2708</v>
      </c>
      <c r="G545" s="43" t="s">
        <v>687</v>
      </c>
      <c r="H545" s="44" t="s">
        <v>686</v>
      </c>
      <c r="I545" s="19" t="s">
        <v>20</v>
      </c>
      <c r="J545" s="44">
        <v>44</v>
      </c>
      <c r="K545" s="43" t="s">
        <v>658</v>
      </c>
      <c r="L545" s="45">
        <v>980</v>
      </c>
      <c r="M545" s="45">
        <v>3219.27</v>
      </c>
      <c r="N545" s="19" t="s">
        <v>22</v>
      </c>
    </row>
    <row r="546" spans="1:14" x14ac:dyDescent="0.3">
      <c r="A546" s="19">
        <v>150182</v>
      </c>
      <c r="B546" s="28" t="s">
        <v>14</v>
      </c>
      <c r="C546" s="15" t="s">
        <v>1335</v>
      </c>
      <c r="D546" s="42">
        <v>33104423000100</v>
      </c>
      <c r="E546" s="28" t="s">
        <v>655</v>
      </c>
      <c r="F546" s="17" t="s">
        <v>2709</v>
      </c>
      <c r="G546" s="43" t="s">
        <v>688</v>
      </c>
      <c r="H546" s="44" t="s">
        <v>686</v>
      </c>
      <c r="I546" s="19" t="s">
        <v>20</v>
      </c>
      <c r="J546" s="44">
        <v>44</v>
      </c>
      <c r="K546" s="43" t="s">
        <v>658</v>
      </c>
      <c r="L546" s="45">
        <v>980</v>
      </c>
      <c r="M546" s="45">
        <v>3219.27</v>
      </c>
      <c r="N546" s="19" t="s">
        <v>22</v>
      </c>
    </row>
    <row r="547" spans="1:14" x14ac:dyDescent="0.3">
      <c r="A547" s="19">
        <v>150182</v>
      </c>
      <c r="B547" s="28" t="s">
        <v>14</v>
      </c>
      <c r="C547" s="15" t="s">
        <v>1335</v>
      </c>
      <c r="D547" s="42">
        <v>33104423000100</v>
      </c>
      <c r="E547" s="28" t="s">
        <v>655</v>
      </c>
      <c r="F547" s="17" t="s">
        <v>2710</v>
      </c>
      <c r="G547" s="43" t="s">
        <v>689</v>
      </c>
      <c r="H547" s="44" t="s">
        <v>686</v>
      </c>
      <c r="I547" s="19" t="s">
        <v>20</v>
      </c>
      <c r="J547" s="44">
        <v>44</v>
      </c>
      <c r="K547" s="43" t="s">
        <v>658</v>
      </c>
      <c r="L547" s="45">
        <v>980</v>
      </c>
      <c r="M547" s="45">
        <v>3219.27</v>
      </c>
      <c r="N547" s="19" t="s">
        <v>22</v>
      </c>
    </row>
    <row r="548" spans="1:14" x14ac:dyDescent="0.3">
      <c r="A548" s="19">
        <v>150182</v>
      </c>
      <c r="B548" s="28" t="s">
        <v>14</v>
      </c>
      <c r="C548" s="15" t="s">
        <v>1335</v>
      </c>
      <c r="D548" s="42">
        <v>33104423000100</v>
      </c>
      <c r="E548" s="28" t="s">
        <v>655</v>
      </c>
      <c r="F548" s="17" t="s">
        <v>2711</v>
      </c>
      <c r="G548" s="43" t="s">
        <v>690</v>
      </c>
      <c r="H548" s="44" t="s">
        <v>686</v>
      </c>
      <c r="I548" s="19" t="s">
        <v>20</v>
      </c>
      <c r="J548" s="44">
        <v>44</v>
      </c>
      <c r="K548" s="43" t="s">
        <v>658</v>
      </c>
      <c r="L548" s="45">
        <v>980</v>
      </c>
      <c r="M548" s="45">
        <v>3219.27</v>
      </c>
      <c r="N548" s="19" t="s">
        <v>22</v>
      </c>
    </row>
    <row r="549" spans="1:14" x14ac:dyDescent="0.3">
      <c r="A549" s="19">
        <v>150182</v>
      </c>
      <c r="B549" s="28" t="s">
        <v>14</v>
      </c>
      <c r="C549" s="15" t="s">
        <v>1335</v>
      </c>
      <c r="D549" s="42">
        <v>33104423000100</v>
      </c>
      <c r="E549" s="28" t="s">
        <v>655</v>
      </c>
      <c r="F549" s="17" t="s">
        <v>2712</v>
      </c>
      <c r="G549" s="43" t="s">
        <v>691</v>
      </c>
      <c r="H549" s="44" t="s">
        <v>686</v>
      </c>
      <c r="I549" s="19" t="s">
        <v>20</v>
      </c>
      <c r="J549" s="44">
        <v>44</v>
      </c>
      <c r="K549" s="43" t="s">
        <v>658</v>
      </c>
      <c r="L549" s="45">
        <v>980</v>
      </c>
      <c r="M549" s="45">
        <v>3219.27</v>
      </c>
      <c r="N549" s="19" t="s">
        <v>22</v>
      </c>
    </row>
    <row r="550" spans="1:14" x14ac:dyDescent="0.3">
      <c r="A550" s="19">
        <v>150182</v>
      </c>
      <c r="B550" s="28" t="s">
        <v>14</v>
      </c>
      <c r="C550" s="15" t="s">
        <v>1335</v>
      </c>
      <c r="D550" s="42">
        <v>33104423000100</v>
      </c>
      <c r="E550" s="28" t="s">
        <v>655</v>
      </c>
      <c r="F550" s="17" t="s">
        <v>2713</v>
      </c>
      <c r="G550" s="43" t="s">
        <v>692</v>
      </c>
      <c r="H550" s="44" t="s">
        <v>686</v>
      </c>
      <c r="I550" s="19" t="s">
        <v>20</v>
      </c>
      <c r="J550" s="44">
        <v>44</v>
      </c>
      <c r="K550" s="43" t="s">
        <v>658</v>
      </c>
      <c r="L550" s="45">
        <v>980</v>
      </c>
      <c r="M550" s="45">
        <v>3219.27</v>
      </c>
      <c r="N550" s="19" t="s">
        <v>22</v>
      </c>
    </row>
    <row r="551" spans="1:14" x14ac:dyDescent="0.3">
      <c r="A551" s="19">
        <v>150182</v>
      </c>
      <c r="B551" s="28" t="s">
        <v>14</v>
      </c>
      <c r="C551" s="15" t="s">
        <v>1335</v>
      </c>
      <c r="D551" s="42">
        <v>33104423000100</v>
      </c>
      <c r="E551" s="28" t="s">
        <v>655</v>
      </c>
      <c r="F551" s="17" t="s">
        <v>2714</v>
      </c>
      <c r="G551" s="43" t="s">
        <v>693</v>
      </c>
      <c r="H551" s="44" t="s">
        <v>686</v>
      </c>
      <c r="I551" s="19" t="s">
        <v>20</v>
      </c>
      <c r="J551" s="44">
        <v>44</v>
      </c>
      <c r="K551" s="43" t="s">
        <v>658</v>
      </c>
      <c r="L551" s="45">
        <v>980</v>
      </c>
      <c r="M551" s="45">
        <v>3219.27</v>
      </c>
      <c r="N551" s="19" t="s">
        <v>22</v>
      </c>
    </row>
    <row r="552" spans="1:14" x14ac:dyDescent="0.3">
      <c r="A552" s="19">
        <v>150182</v>
      </c>
      <c r="B552" s="28" t="s">
        <v>14</v>
      </c>
      <c r="C552" s="15" t="s">
        <v>1335</v>
      </c>
      <c r="D552" s="42">
        <v>33104423000100</v>
      </c>
      <c r="E552" s="28" t="s">
        <v>655</v>
      </c>
      <c r="F552" s="17" t="s">
        <v>2715</v>
      </c>
      <c r="G552" s="43" t="s">
        <v>694</v>
      </c>
      <c r="H552" s="44" t="s">
        <v>686</v>
      </c>
      <c r="I552" s="19" t="s">
        <v>20</v>
      </c>
      <c r="J552" s="44">
        <v>44</v>
      </c>
      <c r="K552" s="43" t="s">
        <v>658</v>
      </c>
      <c r="L552" s="45">
        <v>980</v>
      </c>
      <c r="M552" s="45">
        <v>3219.27</v>
      </c>
      <c r="N552" s="19" t="s">
        <v>22</v>
      </c>
    </row>
    <row r="553" spans="1:14" x14ac:dyDescent="0.3">
      <c r="A553" s="19">
        <v>150182</v>
      </c>
      <c r="B553" s="28" t="s">
        <v>14</v>
      </c>
      <c r="C553" s="15" t="s">
        <v>1335</v>
      </c>
      <c r="D553" s="42">
        <v>33104423000100</v>
      </c>
      <c r="E553" s="28" t="s">
        <v>655</v>
      </c>
      <c r="F553" s="17" t="s">
        <v>2716</v>
      </c>
      <c r="G553" s="43" t="s">
        <v>695</v>
      </c>
      <c r="H553" s="44" t="s">
        <v>686</v>
      </c>
      <c r="I553" s="19" t="s">
        <v>20</v>
      </c>
      <c r="J553" s="44">
        <v>44</v>
      </c>
      <c r="K553" s="43" t="s">
        <v>658</v>
      </c>
      <c r="L553" s="45">
        <v>980</v>
      </c>
      <c r="M553" s="45">
        <v>3219.27</v>
      </c>
      <c r="N553" s="19" t="s">
        <v>22</v>
      </c>
    </row>
    <row r="554" spans="1:14" x14ac:dyDescent="0.3">
      <c r="A554" s="19">
        <v>150182</v>
      </c>
      <c r="B554" s="28" t="s">
        <v>14</v>
      </c>
      <c r="C554" s="15" t="s">
        <v>1335</v>
      </c>
      <c r="D554" s="42">
        <v>33104423000100</v>
      </c>
      <c r="E554" s="28" t="s">
        <v>655</v>
      </c>
      <c r="F554" s="17" t="s">
        <v>2717</v>
      </c>
      <c r="G554" s="43" t="s">
        <v>696</v>
      </c>
      <c r="H554" s="44" t="s">
        <v>686</v>
      </c>
      <c r="I554" s="19" t="s">
        <v>20</v>
      </c>
      <c r="J554" s="44">
        <v>44</v>
      </c>
      <c r="K554" s="43" t="s">
        <v>658</v>
      </c>
      <c r="L554" s="45">
        <v>980</v>
      </c>
      <c r="M554" s="45">
        <v>3219.27</v>
      </c>
      <c r="N554" s="19" t="s">
        <v>22</v>
      </c>
    </row>
    <row r="555" spans="1:14" x14ac:dyDescent="0.3">
      <c r="A555" s="19">
        <v>150182</v>
      </c>
      <c r="B555" s="28" t="s">
        <v>14</v>
      </c>
      <c r="C555" s="15" t="s">
        <v>1335</v>
      </c>
      <c r="D555" s="42">
        <v>33104423000100</v>
      </c>
      <c r="E555" s="28" t="s">
        <v>655</v>
      </c>
      <c r="F555" s="17" t="s">
        <v>2718</v>
      </c>
      <c r="G555" s="43" t="s">
        <v>697</v>
      </c>
      <c r="H555" s="44" t="s">
        <v>686</v>
      </c>
      <c r="I555" s="19" t="s">
        <v>20</v>
      </c>
      <c r="J555" s="44">
        <v>44</v>
      </c>
      <c r="K555" s="43" t="s">
        <v>698</v>
      </c>
      <c r="L555" s="45">
        <v>980</v>
      </c>
      <c r="M555" s="45">
        <v>3219.27</v>
      </c>
      <c r="N555" s="19" t="s">
        <v>22</v>
      </c>
    </row>
    <row r="556" spans="1:14" x14ac:dyDescent="0.3">
      <c r="A556" s="19">
        <v>150182</v>
      </c>
      <c r="B556" s="28" t="s">
        <v>14</v>
      </c>
      <c r="C556" s="15" t="s">
        <v>1335</v>
      </c>
      <c r="D556" s="42">
        <v>33104423000100</v>
      </c>
      <c r="E556" s="28" t="s">
        <v>655</v>
      </c>
      <c r="F556" s="17" t="s">
        <v>2719</v>
      </c>
      <c r="G556" s="43" t="s">
        <v>699</v>
      </c>
      <c r="H556" s="44" t="s">
        <v>657</v>
      </c>
      <c r="I556" s="19" t="s">
        <v>20</v>
      </c>
      <c r="J556" s="44">
        <v>44</v>
      </c>
      <c r="K556" s="43" t="s">
        <v>698</v>
      </c>
      <c r="L556" s="45">
        <v>980</v>
      </c>
      <c r="M556" s="45">
        <v>3219.27</v>
      </c>
      <c r="N556" s="19" t="s">
        <v>22</v>
      </c>
    </row>
    <row r="557" spans="1:14" x14ac:dyDescent="0.3">
      <c r="A557" s="19">
        <v>150182</v>
      </c>
      <c r="B557" s="28" t="s">
        <v>14</v>
      </c>
      <c r="C557" s="15" t="s">
        <v>1335</v>
      </c>
      <c r="D557" s="42">
        <v>33104423000100</v>
      </c>
      <c r="E557" s="28" t="s">
        <v>655</v>
      </c>
      <c r="F557" s="17" t="s">
        <v>2720</v>
      </c>
      <c r="G557" s="43" t="s">
        <v>700</v>
      </c>
      <c r="H557" s="44" t="s">
        <v>657</v>
      </c>
      <c r="I557" s="19" t="s">
        <v>20</v>
      </c>
      <c r="J557" s="44">
        <v>44</v>
      </c>
      <c r="K557" s="43" t="s">
        <v>701</v>
      </c>
      <c r="L557" s="45">
        <v>980</v>
      </c>
      <c r="M557" s="45">
        <v>3219.27</v>
      </c>
      <c r="N557" s="19" t="s">
        <v>22</v>
      </c>
    </row>
    <row r="558" spans="1:14" x14ac:dyDescent="0.3">
      <c r="A558" s="19">
        <v>150182</v>
      </c>
      <c r="B558" s="28" t="s">
        <v>14</v>
      </c>
      <c r="C558" s="15" t="s">
        <v>1335</v>
      </c>
      <c r="D558" s="42">
        <v>33104423000100</v>
      </c>
      <c r="E558" s="28" t="s">
        <v>655</v>
      </c>
      <c r="F558" s="17" t="s">
        <v>2721</v>
      </c>
      <c r="G558" s="43" t="s">
        <v>702</v>
      </c>
      <c r="H558" s="44" t="s">
        <v>657</v>
      </c>
      <c r="I558" s="19" t="s">
        <v>20</v>
      </c>
      <c r="J558" s="44">
        <v>44</v>
      </c>
      <c r="K558" s="43" t="s">
        <v>701</v>
      </c>
      <c r="L558" s="45">
        <v>980</v>
      </c>
      <c r="M558" s="45">
        <v>3219.27</v>
      </c>
      <c r="N558" s="19" t="s">
        <v>22</v>
      </c>
    </row>
    <row r="559" spans="1:14" x14ac:dyDescent="0.3">
      <c r="A559" s="19">
        <v>150182</v>
      </c>
      <c r="B559" s="28" t="s">
        <v>14</v>
      </c>
      <c r="C559" s="15" t="s">
        <v>1335</v>
      </c>
      <c r="D559" s="42">
        <v>33104423000100</v>
      </c>
      <c r="E559" s="28" t="s">
        <v>655</v>
      </c>
      <c r="F559" s="17" t="s">
        <v>2722</v>
      </c>
      <c r="G559" s="43" t="s">
        <v>2158</v>
      </c>
      <c r="H559" s="44" t="s">
        <v>657</v>
      </c>
      <c r="I559" s="19" t="s">
        <v>20</v>
      </c>
      <c r="J559" s="44">
        <v>44</v>
      </c>
      <c r="K559" s="43" t="s">
        <v>703</v>
      </c>
      <c r="L559" s="45">
        <v>980</v>
      </c>
      <c r="M559" s="45">
        <v>3219.27</v>
      </c>
      <c r="N559" s="19" t="s">
        <v>22</v>
      </c>
    </row>
    <row r="560" spans="1:14" x14ac:dyDescent="0.3">
      <c r="A560" s="19">
        <v>150182</v>
      </c>
      <c r="B560" s="28" t="s">
        <v>14</v>
      </c>
      <c r="C560" s="15" t="s">
        <v>1335</v>
      </c>
      <c r="D560" s="42">
        <v>33104423000100</v>
      </c>
      <c r="E560" s="28" t="s">
        <v>655</v>
      </c>
      <c r="F560" s="17" t="s">
        <v>2723</v>
      </c>
      <c r="G560" s="43" t="s">
        <v>704</v>
      </c>
      <c r="H560" s="44" t="s">
        <v>657</v>
      </c>
      <c r="I560" s="19" t="s">
        <v>20</v>
      </c>
      <c r="J560" s="44">
        <v>44</v>
      </c>
      <c r="K560" s="43" t="s">
        <v>703</v>
      </c>
      <c r="L560" s="45">
        <v>980</v>
      </c>
      <c r="M560" s="45">
        <v>3219.27</v>
      </c>
      <c r="N560" s="19" t="s">
        <v>22</v>
      </c>
    </row>
    <row r="561" spans="1:14" x14ac:dyDescent="0.3">
      <c r="A561" s="19">
        <v>150182</v>
      </c>
      <c r="B561" s="28" t="s">
        <v>14</v>
      </c>
      <c r="C561" s="15" t="s">
        <v>1335</v>
      </c>
      <c r="D561" s="42">
        <v>33104423000100</v>
      </c>
      <c r="E561" s="28" t="s">
        <v>655</v>
      </c>
      <c r="F561" s="17" t="s">
        <v>2724</v>
      </c>
      <c r="G561" s="43" t="s">
        <v>705</v>
      </c>
      <c r="H561" s="44" t="s">
        <v>686</v>
      </c>
      <c r="I561" s="19" t="s">
        <v>20</v>
      </c>
      <c r="J561" s="44">
        <v>44</v>
      </c>
      <c r="K561" s="43" t="s">
        <v>703</v>
      </c>
      <c r="L561" s="45">
        <v>980</v>
      </c>
      <c r="M561" s="45">
        <v>3219.27</v>
      </c>
      <c r="N561" s="19" t="s">
        <v>22</v>
      </c>
    </row>
    <row r="562" spans="1:14" x14ac:dyDescent="0.3">
      <c r="A562" s="19">
        <v>150182</v>
      </c>
      <c r="B562" s="28" t="s">
        <v>14</v>
      </c>
      <c r="C562" s="15" t="s">
        <v>1335</v>
      </c>
      <c r="D562" s="42">
        <v>33104423000100</v>
      </c>
      <c r="E562" s="28" t="s">
        <v>655</v>
      </c>
      <c r="F562" s="17" t="s">
        <v>2725</v>
      </c>
      <c r="G562" s="43" t="s">
        <v>706</v>
      </c>
      <c r="H562" s="44" t="s">
        <v>686</v>
      </c>
      <c r="I562" s="19" t="s">
        <v>20</v>
      </c>
      <c r="J562" s="44">
        <v>44</v>
      </c>
      <c r="K562" s="43" t="s">
        <v>703</v>
      </c>
      <c r="L562" s="45">
        <v>980</v>
      </c>
      <c r="M562" s="45">
        <v>3219.27</v>
      </c>
      <c r="N562" s="19" t="s">
        <v>22</v>
      </c>
    </row>
    <row r="563" spans="1:14" x14ac:dyDescent="0.3">
      <c r="A563" s="19">
        <v>150182</v>
      </c>
      <c r="B563" s="28" t="s">
        <v>14</v>
      </c>
      <c r="C563" s="15" t="s">
        <v>1335</v>
      </c>
      <c r="D563" s="42">
        <v>33104423000100</v>
      </c>
      <c r="E563" s="28" t="s">
        <v>655</v>
      </c>
      <c r="F563" s="17" t="s">
        <v>2726</v>
      </c>
      <c r="G563" s="43" t="s">
        <v>707</v>
      </c>
      <c r="H563" s="44" t="s">
        <v>686</v>
      </c>
      <c r="I563" s="19" t="s">
        <v>20</v>
      </c>
      <c r="J563" s="44">
        <v>44</v>
      </c>
      <c r="K563" s="43" t="s">
        <v>703</v>
      </c>
      <c r="L563" s="45">
        <v>980</v>
      </c>
      <c r="M563" s="45">
        <v>3219.27</v>
      </c>
      <c r="N563" s="19" t="s">
        <v>22</v>
      </c>
    </row>
    <row r="564" spans="1:14" x14ac:dyDescent="0.3">
      <c r="A564" s="19">
        <v>150182</v>
      </c>
      <c r="B564" s="28" t="s">
        <v>14</v>
      </c>
      <c r="C564" s="15" t="s">
        <v>1335</v>
      </c>
      <c r="D564" s="42">
        <v>33104423000100</v>
      </c>
      <c r="E564" s="28" t="s">
        <v>655</v>
      </c>
      <c r="F564" s="17" t="s">
        <v>2727</v>
      </c>
      <c r="G564" s="43" t="s">
        <v>708</v>
      </c>
      <c r="H564" s="44" t="s">
        <v>684</v>
      </c>
      <c r="I564" s="19" t="s">
        <v>20</v>
      </c>
      <c r="J564" s="44">
        <v>44</v>
      </c>
      <c r="K564" s="43" t="s">
        <v>703</v>
      </c>
      <c r="L564" s="45">
        <v>980</v>
      </c>
      <c r="M564" s="45">
        <v>3545.43</v>
      </c>
      <c r="N564" s="19" t="s">
        <v>22</v>
      </c>
    </row>
    <row r="565" spans="1:14" x14ac:dyDescent="0.3">
      <c r="A565" s="19">
        <v>150182</v>
      </c>
      <c r="B565" s="28" t="s">
        <v>14</v>
      </c>
      <c r="C565" s="15" t="s">
        <v>1335</v>
      </c>
      <c r="D565" s="42">
        <v>33104423000100</v>
      </c>
      <c r="E565" s="28" t="s">
        <v>655</v>
      </c>
      <c r="F565" s="17" t="s">
        <v>2728</v>
      </c>
      <c r="G565" s="43" t="s">
        <v>709</v>
      </c>
      <c r="H565" s="44" t="s">
        <v>657</v>
      </c>
      <c r="I565" s="19" t="s">
        <v>20</v>
      </c>
      <c r="J565" s="44">
        <v>44</v>
      </c>
      <c r="K565" s="43" t="s">
        <v>703</v>
      </c>
      <c r="L565" s="45">
        <v>980</v>
      </c>
      <c r="M565" s="45">
        <v>3219.27</v>
      </c>
      <c r="N565" s="19" t="s">
        <v>22</v>
      </c>
    </row>
    <row r="566" spans="1:14" x14ac:dyDescent="0.3">
      <c r="A566" s="19">
        <v>150182</v>
      </c>
      <c r="B566" s="28" t="s">
        <v>14</v>
      </c>
      <c r="C566" s="15" t="s">
        <v>1335</v>
      </c>
      <c r="D566" s="42">
        <v>33104423000100</v>
      </c>
      <c r="E566" s="28" t="s">
        <v>655</v>
      </c>
      <c r="F566" s="17" t="s">
        <v>2729</v>
      </c>
      <c r="G566" s="43" t="s">
        <v>710</v>
      </c>
      <c r="H566" s="44" t="s">
        <v>657</v>
      </c>
      <c r="I566" s="19" t="s">
        <v>20</v>
      </c>
      <c r="J566" s="44">
        <v>44</v>
      </c>
      <c r="K566" s="43" t="s">
        <v>703</v>
      </c>
      <c r="L566" s="45">
        <v>980</v>
      </c>
      <c r="M566" s="45">
        <v>3219.27</v>
      </c>
      <c r="N566" s="19" t="s">
        <v>22</v>
      </c>
    </row>
    <row r="567" spans="1:14" x14ac:dyDescent="0.3">
      <c r="A567" s="19">
        <v>150182</v>
      </c>
      <c r="B567" s="28" t="s">
        <v>14</v>
      </c>
      <c r="C567" s="15" t="s">
        <v>1335</v>
      </c>
      <c r="D567" s="42">
        <v>33104423000100</v>
      </c>
      <c r="E567" s="28" t="s">
        <v>655</v>
      </c>
      <c r="F567" s="17" t="s">
        <v>2730</v>
      </c>
      <c r="G567" s="43" t="s">
        <v>711</v>
      </c>
      <c r="H567" s="44" t="s">
        <v>657</v>
      </c>
      <c r="I567" s="19" t="s">
        <v>20</v>
      </c>
      <c r="J567" s="44">
        <v>44</v>
      </c>
      <c r="K567" s="43" t="s">
        <v>703</v>
      </c>
      <c r="L567" s="45">
        <v>980</v>
      </c>
      <c r="M567" s="45">
        <v>3219.27</v>
      </c>
      <c r="N567" s="19" t="s">
        <v>22</v>
      </c>
    </row>
    <row r="568" spans="1:14" x14ac:dyDescent="0.3">
      <c r="A568" s="19">
        <v>150182</v>
      </c>
      <c r="B568" s="28" t="s">
        <v>14</v>
      </c>
      <c r="C568" s="15" t="s">
        <v>1335</v>
      </c>
      <c r="D568" s="42">
        <v>33104423000100</v>
      </c>
      <c r="E568" s="28" t="s">
        <v>655</v>
      </c>
      <c r="F568" s="17" t="s">
        <v>2731</v>
      </c>
      <c r="G568" s="43" t="s">
        <v>712</v>
      </c>
      <c r="H568" s="44" t="s">
        <v>657</v>
      </c>
      <c r="I568" s="19" t="s">
        <v>20</v>
      </c>
      <c r="J568" s="44">
        <v>44</v>
      </c>
      <c r="K568" s="43" t="s">
        <v>703</v>
      </c>
      <c r="L568" s="45">
        <v>980</v>
      </c>
      <c r="M568" s="45">
        <v>3219.27</v>
      </c>
      <c r="N568" s="19" t="s">
        <v>22</v>
      </c>
    </row>
    <row r="569" spans="1:14" x14ac:dyDescent="0.3">
      <c r="A569" s="19">
        <v>150182</v>
      </c>
      <c r="B569" s="28" t="s">
        <v>14</v>
      </c>
      <c r="C569" s="15" t="s">
        <v>1335</v>
      </c>
      <c r="D569" s="42">
        <v>33104423000100</v>
      </c>
      <c r="E569" s="28" t="s">
        <v>655</v>
      </c>
      <c r="F569" s="17" t="s">
        <v>2732</v>
      </c>
      <c r="G569" s="43" t="s">
        <v>713</v>
      </c>
      <c r="H569" s="44" t="s">
        <v>657</v>
      </c>
      <c r="I569" s="19" t="s">
        <v>20</v>
      </c>
      <c r="J569" s="44">
        <v>44</v>
      </c>
      <c r="K569" s="43" t="s">
        <v>703</v>
      </c>
      <c r="L569" s="45">
        <v>980</v>
      </c>
      <c r="M569" s="45">
        <v>3219.27</v>
      </c>
      <c r="N569" s="19" t="s">
        <v>22</v>
      </c>
    </row>
    <row r="570" spans="1:14" x14ac:dyDescent="0.3">
      <c r="A570" s="19">
        <v>150182</v>
      </c>
      <c r="B570" s="28" t="s">
        <v>14</v>
      </c>
      <c r="C570" s="15" t="s">
        <v>1335</v>
      </c>
      <c r="D570" s="42">
        <v>33104423000100</v>
      </c>
      <c r="E570" s="28" t="s">
        <v>655</v>
      </c>
      <c r="F570" s="17" t="s">
        <v>2733</v>
      </c>
      <c r="G570" s="43" t="s">
        <v>714</v>
      </c>
      <c r="H570" s="44" t="s">
        <v>657</v>
      </c>
      <c r="I570" s="19" t="s">
        <v>20</v>
      </c>
      <c r="J570" s="44">
        <v>44</v>
      </c>
      <c r="K570" s="43" t="s">
        <v>715</v>
      </c>
      <c r="L570" s="45">
        <v>980</v>
      </c>
      <c r="M570" s="45">
        <v>3219.27</v>
      </c>
      <c r="N570" s="19" t="s">
        <v>22</v>
      </c>
    </row>
    <row r="571" spans="1:14" x14ac:dyDescent="0.3">
      <c r="A571" s="19">
        <v>150182</v>
      </c>
      <c r="B571" s="28" t="s">
        <v>14</v>
      </c>
      <c r="C571" s="15" t="s">
        <v>1335</v>
      </c>
      <c r="D571" s="42">
        <v>33104423000100</v>
      </c>
      <c r="E571" s="28" t="s">
        <v>655</v>
      </c>
      <c r="F571" s="17" t="s">
        <v>2734</v>
      </c>
      <c r="G571" s="43" t="s">
        <v>716</v>
      </c>
      <c r="H571" s="44" t="s">
        <v>657</v>
      </c>
      <c r="I571" s="19" t="s">
        <v>20</v>
      </c>
      <c r="J571" s="44">
        <v>44</v>
      </c>
      <c r="K571" s="43" t="s">
        <v>715</v>
      </c>
      <c r="L571" s="45">
        <v>980</v>
      </c>
      <c r="M571" s="45">
        <v>3219.27</v>
      </c>
      <c r="N571" s="19" t="s">
        <v>22</v>
      </c>
    </row>
    <row r="572" spans="1:14" x14ac:dyDescent="0.3">
      <c r="A572" s="19">
        <v>150182</v>
      </c>
      <c r="B572" s="28" t="s">
        <v>14</v>
      </c>
      <c r="C572" s="15" t="s">
        <v>1335</v>
      </c>
      <c r="D572" s="42">
        <v>33104423000100</v>
      </c>
      <c r="E572" s="28" t="s">
        <v>655</v>
      </c>
      <c r="F572" s="17" t="s">
        <v>2735</v>
      </c>
      <c r="G572" s="43" t="s">
        <v>717</v>
      </c>
      <c r="H572" s="44" t="s">
        <v>657</v>
      </c>
      <c r="I572" s="19" t="s">
        <v>20</v>
      </c>
      <c r="J572" s="44">
        <v>44</v>
      </c>
      <c r="K572" s="43" t="s">
        <v>715</v>
      </c>
      <c r="L572" s="45">
        <v>980</v>
      </c>
      <c r="M572" s="45">
        <v>3219.27</v>
      </c>
      <c r="N572" s="19" t="s">
        <v>22</v>
      </c>
    </row>
    <row r="573" spans="1:14" x14ac:dyDescent="0.3">
      <c r="A573" s="19">
        <v>150182</v>
      </c>
      <c r="B573" s="28" t="s">
        <v>14</v>
      </c>
      <c r="C573" s="15" t="s">
        <v>1335</v>
      </c>
      <c r="D573" s="42">
        <v>33104423000100</v>
      </c>
      <c r="E573" s="28" t="s">
        <v>655</v>
      </c>
      <c r="F573" s="17" t="s">
        <v>2736</v>
      </c>
      <c r="G573" s="43" t="s">
        <v>718</v>
      </c>
      <c r="H573" s="44" t="s">
        <v>657</v>
      </c>
      <c r="I573" s="19" t="s">
        <v>20</v>
      </c>
      <c r="J573" s="44">
        <v>44</v>
      </c>
      <c r="K573" s="43" t="s">
        <v>715</v>
      </c>
      <c r="L573" s="45">
        <v>980</v>
      </c>
      <c r="M573" s="45">
        <v>3219.27</v>
      </c>
      <c r="N573" s="19" t="s">
        <v>22</v>
      </c>
    </row>
    <row r="574" spans="1:14" x14ac:dyDescent="0.3">
      <c r="A574" s="19">
        <v>150182</v>
      </c>
      <c r="B574" s="28" t="s">
        <v>14</v>
      </c>
      <c r="C574" s="15" t="s">
        <v>1335</v>
      </c>
      <c r="D574" s="42">
        <v>33104423000100</v>
      </c>
      <c r="E574" s="28" t="s">
        <v>655</v>
      </c>
      <c r="F574" s="17" t="s">
        <v>2737</v>
      </c>
      <c r="G574" s="43" t="s">
        <v>719</v>
      </c>
      <c r="H574" s="44" t="s">
        <v>657</v>
      </c>
      <c r="I574" s="19" t="s">
        <v>20</v>
      </c>
      <c r="J574" s="44">
        <v>44</v>
      </c>
      <c r="K574" s="43" t="s">
        <v>715</v>
      </c>
      <c r="L574" s="45">
        <v>980</v>
      </c>
      <c r="M574" s="45">
        <v>3219.27</v>
      </c>
      <c r="N574" s="19" t="s">
        <v>22</v>
      </c>
    </row>
    <row r="575" spans="1:14" x14ac:dyDescent="0.3">
      <c r="A575" s="19">
        <v>150182</v>
      </c>
      <c r="B575" s="28" t="s">
        <v>14</v>
      </c>
      <c r="C575" s="15" t="s">
        <v>1335</v>
      </c>
      <c r="D575" s="42">
        <v>33104423000100</v>
      </c>
      <c r="E575" s="28" t="s">
        <v>655</v>
      </c>
      <c r="F575" s="17" t="s">
        <v>2738</v>
      </c>
      <c r="G575" s="43" t="s">
        <v>720</v>
      </c>
      <c r="H575" s="44" t="s">
        <v>657</v>
      </c>
      <c r="I575" s="19" t="s">
        <v>20</v>
      </c>
      <c r="J575" s="44">
        <v>44</v>
      </c>
      <c r="K575" s="43" t="s">
        <v>715</v>
      </c>
      <c r="L575" s="45">
        <v>980</v>
      </c>
      <c r="M575" s="45">
        <v>3219.27</v>
      </c>
      <c r="N575" s="19" t="s">
        <v>22</v>
      </c>
    </row>
    <row r="576" spans="1:14" x14ac:dyDescent="0.3">
      <c r="A576" s="19">
        <v>150182</v>
      </c>
      <c r="B576" s="28" t="s">
        <v>14</v>
      </c>
      <c r="C576" s="15" t="s">
        <v>1335</v>
      </c>
      <c r="D576" s="42">
        <v>33104423000100</v>
      </c>
      <c r="E576" s="28" t="s">
        <v>655</v>
      </c>
      <c r="F576" s="17" t="s">
        <v>2739</v>
      </c>
      <c r="G576" s="43" t="s">
        <v>721</v>
      </c>
      <c r="H576" s="44" t="s">
        <v>657</v>
      </c>
      <c r="I576" s="19" t="s">
        <v>20</v>
      </c>
      <c r="J576" s="44">
        <v>44</v>
      </c>
      <c r="K576" s="43" t="s">
        <v>715</v>
      </c>
      <c r="L576" s="45">
        <v>980</v>
      </c>
      <c r="M576" s="45">
        <v>3219.27</v>
      </c>
      <c r="N576" s="19" t="s">
        <v>22</v>
      </c>
    </row>
    <row r="577" spans="1:14" x14ac:dyDescent="0.3">
      <c r="A577" s="19">
        <v>150182</v>
      </c>
      <c r="B577" s="28" t="s">
        <v>14</v>
      </c>
      <c r="C577" s="15" t="s">
        <v>1335</v>
      </c>
      <c r="D577" s="42">
        <v>33104423000100</v>
      </c>
      <c r="E577" s="28" t="s">
        <v>655</v>
      </c>
      <c r="F577" s="17" t="s">
        <v>2740</v>
      </c>
      <c r="G577" s="43" t="s">
        <v>722</v>
      </c>
      <c r="H577" s="44" t="s">
        <v>686</v>
      </c>
      <c r="I577" s="19" t="s">
        <v>20</v>
      </c>
      <c r="J577" s="44">
        <v>44</v>
      </c>
      <c r="K577" s="43" t="s">
        <v>715</v>
      </c>
      <c r="L577" s="45">
        <v>980</v>
      </c>
      <c r="M577" s="45">
        <v>3219.27</v>
      </c>
      <c r="N577" s="19" t="s">
        <v>22</v>
      </c>
    </row>
    <row r="578" spans="1:14" x14ac:dyDescent="0.3">
      <c r="A578" s="19">
        <v>150182</v>
      </c>
      <c r="B578" s="28" t="s">
        <v>14</v>
      </c>
      <c r="C578" s="15" t="s">
        <v>1335</v>
      </c>
      <c r="D578" s="42">
        <v>33104423000100</v>
      </c>
      <c r="E578" s="28" t="s">
        <v>655</v>
      </c>
      <c r="F578" s="17" t="s">
        <v>2741</v>
      </c>
      <c r="G578" s="43" t="s">
        <v>723</v>
      </c>
      <c r="H578" s="44" t="s">
        <v>686</v>
      </c>
      <c r="I578" s="19" t="s">
        <v>20</v>
      </c>
      <c r="J578" s="44">
        <v>44</v>
      </c>
      <c r="K578" s="43" t="s">
        <v>715</v>
      </c>
      <c r="L578" s="45">
        <v>980</v>
      </c>
      <c r="M578" s="45">
        <v>3219.27</v>
      </c>
      <c r="N578" s="19" t="s">
        <v>22</v>
      </c>
    </row>
    <row r="579" spans="1:14" x14ac:dyDescent="0.3">
      <c r="A579" s="19">
        <v>150182</v>
      </c>
      <c r="B579" s="28" t="s">
        <v>14</v>
      </c>
      <c r="C579" s="15" t="s">
        <v>1335</v>
      </c>
      <c r="D579" s="42">
        <v>33104423000100</v>
      </c>
      <c r="E579" s="28" t="s">
        <v>655</v>
      </c>
      <c r="F579" s="17" t="s">
        <v>2742</v>
      </c>
      <c r="G579" s="43" t="s">
        <v>724</v>
      </c>
      <c r="H579" s="44" t="s">
        <v>657</v>
      </c>
      <c r="I579" s="19" t="s">
        <v>20</v>
      </c>
      <c r="J579" s="44">
        <v>44</v>
      </c>
      <c r="K579" s="43" t="s">
        <v>715</v>
      </c>
      <c r="L579" s="45">
        <v>980</v>
      </c>
      <c r="M579" s="45">
        <v>3219.27</v>
      </c>
      <c r="N579" s="19" t="s">
        <v>22</v>
      </c>
    </row>
    <row r="580" spans="1:14" x14ac:dyDescent="0.3">
      <c r="A580" s="19">
        <v>150182</v>
      </c>
      <c r="B580" s="28" t="s">
        <v>14</v>
      </c>
      <c r="C580" s="15" t="s">
        <v>1335</v>
      </c>
      <c r="D580" s="42">
        <v>33104423000100</v>
      </c>
      <c r="E580" s="28" t="s">
        <v>655</v>
      </c>
      <c r="F580" s="17" t="s">
        <v>2743</v>
      </c>
      <c r="G580" s="43" t="s">
        <v>725</v>
      </c>
      <c r="H580" s="44" t="s">
        <v>726</v>
      </c>
      <c r="I580" s="19" t="s">
        <v>20</v>
      </c>
      <c r="J580" s="44">
        <v>44</v>
      </c>
      <c r="K580" s="43" t="s">
        <v>715</v>
      </c>
      <c r="L580" s="45">
        <v>1224.08</v>
      </c>
      <c r="M580" s="45">
        <v>4512.41</v>
      </c>
      <c r="N580" s="19" t="s">
        <v>22</v>
      </c>
    </row>
    <row r="581" spans="1:14" x14ac:dyDescent="0.3">
      <c r="A581" s="19">
        <v>150182</v>
      </c>
      <c r="B581" s="28" t="s">
        <v>14</v>
      </c>
      <c r="C581" s="15" t="s">
        <v>1335</v>
      </c>
      <c r="D581" s="42">
        <v>33104423000100</v>
      </c>
      <c r="E581" s="28" t="s">
        <v>655</v>
      </c>
      <c r="F581" s="17" t="s">
        <v>2744</v>
      </c>
      <c r="G581" s="43" t="s">
        <v>727</v>
      </c>
      <c r="H581" s="44" t="s">
        <v>657</v>
      </c>
      <c r="I581" s="19" t="s">
        <v>20</v>
      </c>
      <c r="J581" s="44">
        <v>44</v>
      </c>
      <c r="K581" s="43" t="s">
        <v>728</v>
      </c>
      <c r="L581" s="45">
        <v>980</v>
      </c>
      <c r="M581" s="45">
        <v>3219.27</v>
      </c>
      <c r="N581" s="19" t="s">
        <v>22</v>
      </c>
    </row>
    <row r="582" spans="1:14" x14ac:dyDescent="0.3">
      <c r="A582" s="19">
        <v>150182</v>
      </c>
      <c r="B582" s="28" t="s">
        <v>14</v>
      </c>
      <c r="C582" s="15" t="s">
        <v>1335</v>
      </c>
      <c r="D582" s="42">
        <v>33104423000100</v>
      </c>
      <c r="E582" s="28" t="s">
        <v>655</v>
      </c>
      <c r="F582" s="17" t="s">
        <v>2745</v>
      </c>
      <c r="G582" s="43" t="s">
        <v>729</v>
      </c>
      <c r="H582" s="44" t="s">
        <v>657</v>
      </c>
      <c r="I582" s="19" t="s">
        <v>20</v>
      </c>
      <c r="J582" s="44">
        <v>44</v>
      </c>
      <c r="K582" s="43" t="s">
        <v>728</v>
      </c>
      <c r="L582" s="45">
        <v>980</v>
      </c>
      <c r="M582" s="45">
        <v>3219.27</v>
      </c>
      <c r="N582" s="19" t="s">
        <v>22</v>
      </c>
    </row>
    <row r="583" spans="1:14" x14ac:dyDescent="0.3">
      <c r="A583" s="19">
        <v>150182</v>
      </c>
      <c r="B583" s="28" t="s">
        <v>14</v>
      </c>
      <c r="C583" s="15" t="s">
        <v>1335</v>
      </c>
      <c r="D583" s="42">
        <v>33104423000100</v>
      </c>
      <c r="E583" s="28" t="s">
        <v>655</v>
      </c>
      <c r="F583" s="17" t="s">
        <v>2746</v>
      </c>
      <c r="G583" s="43" t="s">
        <v>730</v>
      </c>
      <c r="H583" s="44" t="s">
        <v>657</v>
      </c>
      <c r="I583" s="19" t="s">
        <v>20</v>
      </c>
      <c r="J583" s="44">
        <v>44</v>
      </c>
      <c r="K583" s="43" t="s">
        <v>728</v>
      </c>
      <c r="L583" s="45">
        <v>980</v>
      </c>
      <c r="M583" s="45">
        <v>3219.27</v>
      </c>
      <c r="N583" s="19" t="s">
        <v>22</v>
      </c>
    </row>
    <row r="584" spans="1:14" x14ac:dyDescent="0.3">
      <c r="A584" s="19">
        <v>150182</v>
      </c>
      <c r="B584" s="28" t="s">
        <v>14</v>
      </c>
      <c r="C584" s="15" t="s">
        <v>1335</v>
      </c>
      <c r="D584" s="42">
        <v>33104423000100</v>
      </c>
      <c r="E584" s="28" t="s">
        <v>655</v>
      </c>
      <c r="F584" s="17" t="s">
        <v>2747</v>
      </c>
      <c r="G584" s="43" t="s">
        <v>731</v>
      </c>
      <c r="H584" s="44" t="s">
        <v>684</v>
      </c>
      <c r="I584" s="19" t="s">
        <v>20</v>
      </c>
      <c r="J584" s="44">
        <v>44</v>
      </c>
      <c r="K584" s="43" t="s">
        <v>732</v>
      </c>
      <c r="L584" s="45">
        <v>980</v>
      </c>
      <c r="M584" s="45">
        <v>3545.43</v>
      </c>
      <c r="N584" s="19" t="s">
        <v>22</v>
      </c>
    </row>
    <row r="585" spans="1:14" x14ac:dyDescent="0.3">
      <c r="A585" s="19">
        <v>150182</v>
      </c>
      <c r="B585" s="28" t="s">
        <v>14</v>
      </c>
      <c r="C585" s="15" t="s">
        <v>1335</v>
      </c>
      <c r="D585" s="42">
        <v>33104423000100</v>
      </c>
      <c r="E585" s="28" t="s">
        <v>655</v>
      </c>
      <c r="F585" s="17" t="s">
        <v>2748</v>
      </c>
      <c r="G585" s="43" t="s">
        <v>733</v>
      </c>
      <c r="H585" s="44" t="s">
        <v>657</v>
      </c>
      <c r="I585" s="19" t="s">
        <v>20</v>
      </c>
      <c r="J585" s="44">
        <v>44</v>
      </c>
      <c r="K585" s="43" t="s">
        <v>732</v>
      </c>
      <c r="L585" s="45">
        <v>980</v>
      </c>
      <c r="M585" s="45">
        <v>3219.27</v>
      </c>
      <c r="N585" s="19" t="s">
        <v>22</v>
      </c>
    </row>
    <row r="586" spans="1:14" x14ac:dyDescent="0.3">
      <c r="A586" s="19">
        <v>150182</v>
      </c>
      <c r="B586" s="28" t="s">
        <v>14</v>
      </c>
      <c r="C586" s="15" t="s">
        <v>1335</v>
      </c>
      <c r="D586" s="42">
        <v>33104423000100</v>
      </c>
      <c r="E586" s="28" t="s">
        <v>655</v>
      </c>
      <c r="F586" s="17" t="s">
        <v>2749</v>
      </c>
      <c r="G586" s="43" t="s">
        <v>734</v>
      </c>
      <c r="H586" s="44" t="s">
        <v>657</v>
      </c>
      <c r="I586" s="19" t="s">
        <v>20</v>
      </c>
      <c r="J586" s="44">
        <v>44</v>
      </c>
      <c r="K586" s="43" t="s">
        <v>732</v>
      </c>
      <c r="L586" s="45">
        <v>980</v>
      </c>
      <c r="M586" s="45">
        <v>3219.27</v>
      </c>
      <c r="N586" s="19" t="s">
        <v>22</v>
      </c>
    </row>
    <row r="587" spans="1:14" x14ac:dyDescent="0.3">
      <c r="A587" s="19">
        <v>150182</v>
      </c>
      <c r="B587" s="28" t="s">
        <v>14</v>
      </c>
      <c r="C587" s="15" t="s">
        <v>1335</v>
      </c>
      <c r="D587" s="42">
        <v>33104423000100</v>
      </c>
      <c r="E587" s="28" t="s">
        <v>655</v>
      </c>
      <c r="F587" s="17" t="s">
        <v>2750</v>
      </c>
      <c r="G587" s="43" t="s">
        <v>735</v>
      </c>
      <c r="H587" s="44" t="s">
        <v>686</v>
      </c>
      <c r="I587" s="19" t="s">
        <v>20</v>
      </c>
      <c r="J587" s="44">
        <v>44</v>
      </c>
      <c r="K587" s="43" t="s">
        <v>732</v>
      </c>
      <c r="L587" s="45">
        <v>980</v>
      </c>
      <c r="M587" s="45">
        <v>3219.27</v>
      </c>
      <c r="N587" s="19" t="s">
        <v>22</v>
      </c>
    </row>
    <row r="588" spans="1:14" x14ac:dyDescent="0.3">
      <c r="A588" s="19">
        <v>150182</v>
      </c>
      <c r="B588" s="28" t="s">
        <v>14</v>
      </c>
      <c r="C588" s="15" t="s">
        <v>1335</v>
      </c>
      <c r="D588" s="42">
        <v>33104423000100</v>
      </c>
      <c r="E588" s="28" t="s">
        <v>655</v>
      </c>
      <c r="F588" s="17" t="s">
        <v>2751</v>
      </c>
      <c r="G588" s="43" t="s">
        <v>736</v>
      </c>
      <c r="H588" s="44" t="s">
        <v>657</v>
      </c>
      <c r="I588" s="19" t="s">
        <v>20</v>
      </c>
      <c r="J588" s="44">
        <v>44</v>
      </c>
      <c r="K588" s="43" t="s">
        <v>732</v>
      </c>
      <c r="L588" s="45">
        <v>980</v>
      </c>
      <c r="M588" s="45">
        <v>3219.27</v>
      </c>
      <c r="N588" s="19" t="s">
        <v>22</v>
      </c>
    </row>
    <row r="589" spans="1:14" x14ac:dyDescent="0.3">
      <c r="A589" s="19">
        <v>150182</v>
      </c>
      <c r="B589" s="28" t="s">
        <v>14</v>
      </c>
      <c r="C589" s="15" t="s">
        <v>1335</v>
      </c>
      <c r="D589" s="42">
        <v>33104423000100</v>
      </c>
      <c r="E589" s="28" t="s">
        <v>655</v>
      </c>
      <c r="F589" s="17" t="s">
        <v>2752</v>
      </c>
      <c r="G589" s="43" t="s">
        <v>737</v>
      </c>
      <c r="H589" s="44" t="s">
        <v>657</v>
      </c>
      <c r="I589" s="19" t="s">
        <v>20</v>
      </c>
      <c r="J589" s="44">
        <v>44</v>
      </c>
      <c r="K589" s="43" t="s">
        <v>732</v>
      </c>
      <c r="L589" s="45">
        <v>980</v>
      </c>
      <c r="M589" s="45">
        <v>3219.27</v>
      </c>
      <c r="N589" s="19" t="s">
        <v>22</v>
      </c>
    </row>
    <row r="590" spans="1:14" x14ac:dyDescent="0.3">
      <c r="A590" s="19">
        <v>150182</v>
      </c>
      <c r="B590" s="28" t="s">
        <v>14</v>
      </c>
      <c r="C590" s="15" t="s">
        <v>1335</v>
      </c>
      <c r="D590" s="42">
        <v>33104423000100</v>
      </c>
      <c r="E590" s="28" t="s">
        <v>655</v>
      </c>
      <c r="F590" s="17" t="s">
        <v>2753</v>
      </c>
      <c r="G590" s="43" t="s">
        <v>738</v>
      </c>
      <c r="H590" s="44" t="s">
        <v>657</v>
      </c>
      <c r="I590" s="19" t="s">
        <v>20</v>
      </c>
      <c r="J590" s="44">
        <v>44</v>
      </c>
      <c r="K590" s="43" t="s">
        <v>732</v>
      </c>
      <c r="L590" s="45">
        <v>980</v>
      </c>
      <c r="M590" s="45">
        <v>3219.27</v>
      </c>
      <c r="N590" s="19" t="s">
        <v>22</v>
      </c>
    </row>
    <row r="591" spans="1:14" x14ac:dyDescent="0.3">
      <c r="A591" s="19">
        <v>150182</v>
      </c>
      <c r="B591" s="28" t="s">
        <v>14</v>
      </c>
      <c r="C591" s="15" t="s">
        <v>1335</v>
      </c>
      <c r="D591" s="42">
        <v>33104423000100</v>
      </c>
      <c r="E591" s="28" t="s">
        <v>655</v>
      </c>
      <c r="F591" s="17" t="s">
        <v>2754</v>
      </c>
      <c r="G591" s="43" t="s">
        <v>739</v>
      </c>
      <c r="H591" s="44" t="s">
        <v>657</v>
      </c>
      <c r="I591" s="19" t="s">
        <v>20</v>
      </c>
      <c r="J591" s="44">
        <v>44</v>
      </c>
      <c r="K591" s="43" t="s">
        <v>732</v>
      </c>
      <c r="L591" s="45">
        <v>980</v>
      </c>
      <c r="M591" s="45">
        <v>3219.27</v>
      </c>
      <c r="N591" s="19" t="s">
        <v>22</v>
      </c>
    </row>
    <row r="592" spans="1:14" x14ac:dyDescent="0.3">
      <c r="A592" s="19">
        <v>150182</v>
      </c>
      <c r="B592" s="28" t="s">
        <v>14</v>
      </c>
      <c r="C592" s="15" t="s">
        <v>1335</v>
      </c>
      <c r="D592" s="42">
        <v>33104423000100</v>
      </c>
      <c r="E592" s="28" t="s">
        <v>655</v>
      </c>
      <c r="F592" s="17" t="s">
        <v>2755</v>
      </c>
      <c r="G592" s="43" t="s">
        <v>740</v>
      </c>
      <c r="H592" s="44" t="s">
        <v>657</v>
      </c>
      <c r="I592" s="19" t="s">
        <v>20</v>
      </c>
      <c r="J592" s="44">
        <v>44</v>
      </c>
      <c r="K592" s="43" t="s">
        <v>732</v>
      </c>
      <c r="L592" s="45">
        <v>980</v>
      </c>
      <c r="M592" s="45">
        <v>3219.27</v>
      </c>
      <c r="N592" s="19" t="s">
        <v>22</v>
      </c>
    </row>
    <row r="593" spans="1:14" x14ac:dyDescent="0.3">
      <c r="A593" s="19">
        <v>150182</v>
      </c>
      <c r="B593" s="28" t="s">
        <v>14</v>
      </c>
      <c r="C593" s="15" t="s">
        <v>1335</v>
      </c>
      <c r="D593" s="42">
        <v>33104423000100</v>
      </c>
      <c r="E593" s="28" t="s">
        <v>655</v>
      </c>
      <c r="F593" s="17" t="s">
        <v>2756</v>
      </c>
      <c r="G593" s="43" t="s">
        <v>741</v>
      </c>
      <c r="H593" s="44" t="s">
        <v>657</v>
      </c>
      <c r="I593" s="19" t="s">
        <v>20</v>
      </c>
      <c r="J593" s="44">
        <v>44</v>
      </c>
      <c r="K593" s="43" t="s">
        <v>732</v>
      </c>
      <c r="L593" s="45">
        <v>980</v>
      </c>
      <c r="M593" s="45">
        <v>3219.27</v>
      </c>
      <c r="N593" s="19" t="s">
        <v>22</v>
      </c>
    </row>
    <row r="594" spans="1:14" x14ac:dyDescent="0.3">
      <c r="A594" s="19">
        <v>150182</v>
      </c>
      <c r="B594" s="28" t="s">
        <v>14</v>
      </c>
      <c r="C594" s="15" t="s">
        <v>1335</v>
      </c>
      <c r="D594" s="42">
        <v>33104423000100</v>
      </c>
      <c r="E594" s="28" t="s">
        <v>655</v>
      </c>
      <c r="F594" s="17" t="s">
        <v>2757</v>
      </c>
      <c r="G594" s="43" t="s">
        <v>742</v>
      </c>
      <c r="H594" s="44" t="s">
        <v>657</v>
      </c>
      <c r="I594" s="19" t="s">
        <v>20</v>
      </c>
      <c r="J594" s="44">
        <v>44</v>
      </c>
      <c r="K594" s="43" t="s">
        <v>743</v>
      </c>
      <c r="L594" s="45">
        <v>980</v>
      </c>
      <c r="M594" s="45">
        <v>3219.27</v>
      </c>
      <c r="N594" s="19" t="s">
        <v>22</v>
      </c>
    </row>
    <row r="595" spans="1:14" x14ac:dyDescent="0.3">
      <c r="A595" s="19">
        <v>150182</v>
      </c>
      <c r="B595" s="28" t="s">
        <v>14</v>
      </c>
      <c r="C595" s="15" t="s">
        <v>1335</v>
      </c>
      <c r="D595" s="42">
        <v>33104423000100</v>
      </c>
      <c r="E595" s="28" t="s">
        <v>655</v>
      </c>
      <c r="F595" s="17" t="s">
        <v>2758</v>
      </c>
      <c r="G595" s="43" t="s">
        <v>744</v>
      </c>
      <c r="H595" s="44" t="s">
        <v>657</v>
      </c>
      <c r="I595" s="19" t="s">
        <v>20</v>
      </c>
      <c r="J595" s="44">
        <v>44</v>
      </c>
      <c r="K595" s="43" t="s">
        <v>743</v>
      </c>
      <c r="L595" s="45">
        <v>980</v>
      </c>
      <c r="M595" s="45">
        <v>3219.27</v>
      </c>
      <c r="N595" s="19" t="s">
        <v>22</v>
      </c>
    </row>
    <row r="596" spans="1:14" x14ac:dyDescent="0.3">
      <c r="A596" s="19">
        <v>150182</v>
      </c>
      <c r="B596" s="28" t="s">
        <v>14</v>
      </c>
      <c r="C596" s="15" t="s">
        <v>1335</v>
      </c>
      <c r="D596" s="42">
        <v>33104423000100</v>
      </c>
      <c r="E596" s="28" t="s">
        <v>655</v>
      </c>
      <c r="F596" s="17" t="s">
        <v>2759</v>
      </c>
      <c r="G596" s="43" t="s">
        <v>745</v>
      </c>
      <c r="H596" s="44" t="s">
        <v>657</v>
      </c>
      <c r="I596" s="19" t="s">
        <v>20</v>
      </c>
      <c r="J596" s="44">
        <v>44</v>
      </c>
      <c r="K596" s="43" t="s">
        <v>743</v>
      </c>
      <c r="L596" s="45">
        <v>980</v>
      </c>
      <c r="M596" s="45">
        <v>3219.27</v>
      </c>
      <c r="N596" s="19" t="s">
        <v>22</v>
      </c>
    </row>
    <row r="597" spans="1:14" x14ac:dyDescent="0.3">
      <c r="A597" s="19">
        <v>150182</v>
      </c>
      <c r="B597" s="28" t="s">
        <v>14</v>
      </c>
      <c r="C597" s="15" t="s">
        <v>1335</v>
      </c>
      <c r="D597" s="42">
        <v>33104423000100</v>
      </c>
      <c r="E597" s="28" t="s">
        <v>655</v>
      </c>
      <c r="F597" s="17" t="s">
        <v>2218</v>
      </c>
      <c r="G597" s="43" t="s">
        <v>746</v>
      </c>
      <c r="H597" s="44" t="s">
        <v>657</v>
      </c>
      <c r="I597" s="19" t="s">
        <v>20</v>
      </c>
      <c r="J597" s="44">
        <v>44</v>
      </c>
      <c r="K597" s="43" t="s">
        <v>743</v>
      </c>
      <c r="L597" s="45">
        <v>980</v>
      </c>
      <c r="M597" s="45">
        <v>3219.27</v>
      </c>
      <c r="N597" s="19" t="s">
        <v>22</v>
      </c>
    </row>
    <row r="598" spans="1:14" x14ac:dyDescent="0.3">
      <c r="A598" s="19">
        <v>150182</v>
      </c>
      <c r="B598" s="28" t="s">
        <v>14</v>
      </c>
      <c r="C598" s="15" t="s">
        <v>1335</v>
      </c>
      <c r="D598" s="42">
        <v>33104423000100</v>
      </c>
      <c r="E598" s="28" t="s">
        <v>655</v>
      </c>
      <c r="F598" s="17" t="s">
        <v>2760</v>
      </c>
      <c r="G598" s="43" t="s">
        <v>747</v>
      </c>
      <c r="H598" s="44" t="s">
        <v>657</v>
      </c>
      <c r="I598" s="19" t="s">
        <v>20</v>
      </c>
      <c r="J598" s="44">
        <v>44</v>
      </c>
      <c r="K598" s="43" t="s">
        <v>743</v>
      </c>
      <c r="L598" s="45">
        <v>980</v>
      </c>
      <c r="M598" s="45">
        <v>3219.27</v>
      </c>
      <c r="N598" s="19" t="s">
        <v>22</v>
      </c>
    </row>
    <row r="599" spans="1:14" x14ac:dyDescent="0.3">
      <c r="A599" s="19">
        <v>150182</v>
      </c>
      <c r="B599" s="28" t="s">
        <v>14</v>
      </c>
      <c r="C599" s="15" t="s">
        <v>1335</v>
      </c>
      <c r="D599" s="42">
        <v>33104423000100</v>
      </c>
      <c r="E599" s="28" t="s">
        <v>655</v>
      </c>
      <c r="F599" s="17" t="s">
        <v>2761</v>
      </c>
      <c r="G599" s="43" t="s">
        <v>748</v>
      </c>
      <c r="H599" s="44" t="s">
        <v>657</v>
      </c>
      <c r="I599" s="19" t="s">
        <v>20</v>
      </c>
      <c r="J599" s="44">
        <v>44</v>
      </c>
      <c r="K599" s="43" t="s">
        <v>743</v>
      </c>
      <c r="L599" s="45">
        <v>980</v>
      </c>
      <c r="M599" s="45">
        <v>3219.27</v>
      </c>
      <c r="N599" s="19" t="s">
        <v>22</v>
      </c>
    </row>
    <row r="600" spans="1:14" x14ac:dyDescent="0.3">
      <c r="A600" s="19">
        <v>150182</v>
      </c>
      <c r="B600" s="28" t="s">
        <v>14</v>
      </c>
      <c r="C600" s="15" t="s">
        <v>1335</v>
      </c>
      <c r="D600" s="42">
        <v>33104423000100</v>
      </c>
      <c r="E600" s="28" t="s">
        <v>655</v>
      </c>
      <c r="F600" s="17" t="s">
        <v>2762</v>
      </c>
      <c r="G600" s="43" t="s">
        <v>749</v>
      </c>
      <c r="H600" s="44" t="s">
        <v>686</v>
      </c>
      <c r="I600" s="19" t="s">
        <v>20</v>
      </c>
      <c r="J600" s="44">
        <v>44</v>
      </c>
      <c r="K600" s="43" t="s">
        <v>743</v>
      </c>
      <c r="L600" s="45">
        <v>980</v>
      </c>
      <c r="M600" s="45">
        <v>3219.27</v>
      </c>
      <c r="N600" s="19" t="s">
        <v>22</v>
      </c>
    </row>
    <row r="601" spans="1:14" x14ac:dyDescent="0.3">
      <c r="A601" s="19">
        <v>150182</v>
      </c>
      <c r="B601" s="28" t="s">
        <v>14</v>
      </c>
      <c r="C601" s="15" t="s">
        <v>1335</v>
      </c>
      <c r="D601" s="42">
        <v>33104423000100</v>
      </c>
      <c r="E601" s="28" t="s">
        <v>655</v>
      </c>
      <c r="F601" s="17" t="s">
        <v>2763</v>
      </c>
      <c r="G601" s="43" t="s">
        <v>750</v>
      </c>
      <c r="H601" s="44" t="s">
        <v>686</v>
      </c>
      <c r="I601" s="19" t="s">
        <v>20</v>
      </c>
      <c r="J601" s="44">
        <v>44</v>
      </c>
      <c r="K601" s="43" t="s">
        <v>743</v>
      </c>
      <c r="L601" s="45">
        <v>980</v>
      </c>
      <c r="M601" s="45">
        <v>3219.27</v>
      </c>
      <c r="N601" s="19" t="s">
        <v>22</v>
      </c>
    </row>
    <row r="602" spans="1:14" x14ac:dyDescent="0.3">
      <c r="A602" s="19">
        <v>150182</v>
      </c>
      <c r="B602" s="28" t="s">
        <v>14</v>
      </c>
      <c r="C602" s="15" t="s">
        <v>1335</v>
      </c>
      <c r="D602" s="42">
        <v>33104423000100</v>
      </c>
      <c r="E602" s="28" t="s">
        <v>655</v>
      </c>
      <c r="F602" s="17" t="s">
        <v>2764</v>
      </c>
      <c r="G602" s="43" t="s">
        <v>751</v>
      </c>
      <c r="H602" s="44" t="s">
        <v>657</v>
      </c>
      <c r="I602" s="19" t="s">
        <v>20</v>
      </c>
      <c r="J602" s="44">
        <v>44</v>
      </c>
      <c r="K602" s="43" t="s">
        <v>743</v>
      </c>
      <c r="L602" s="45">
        <v>980</v>
      </c>
      <c r="M602" s="45">
        <v>3219.27</v>
      </c>
      <c r="N602" s="19" t="s">
        <v>22</v>
      </c>
    </row>
    <row r="603" spans="1:14" x14ac:dyDescent="0.3">
      <c r="A603" s="19">
        <v>150182</v>
      </c>
      <c r="B603" s="28" t="s">
        <v>14</v>
      </c>
      <c r="C603" s="15" t="s">
        <v>1335</v>
      </c>
      <c r="D603" s="42">
        <v>33104423000100</v>
      </c>
      <c r="E603" s="28" t="s">
        <v>655</v>
      </c>
      <c r="F603" s="17" t="s">
        <v>2765</v>
      </c>
      <c r="G603" s="43" t="s">
        <v>752</v>
      </c>
      <c r="H603" s="44" t="s">
        <v>657</v>
      </c>
      <c r="I603" s="19" t="s">
        <v>20</v>
      </c>
      <c r="J603" s="44">
        <v>44</v>
      </c>
      <c r="K603" s="43" t="s">
        <v>743</v>
      </c>
      <c r="L603" s="45">
        <v>980</v>
      </c>
      <c r="M603" s="45">
        <v>3219.27</v>
      </c>
      <c r="N603" s="19" t="s">
        <v>22</v>
      </c>
    </row>
    <row r="604" spans="1:14" x14ac:dyDescent="0.3">
      <c r="A604" s="19">
        <v>150182</v>
      </c>
      <c r="B604" s="28" t="s">
        <v>14</v>
      </c>
      <c r="C604" s="15" t="s">
        <v>1335</v>
      </c>
      <c r="D604" s="42">
        <v>33104423000100</v>
      </c>
      <c r="E604" s="28" t="s">
        <v>655</v>
      </c>
      <c r="F604" s="17" t="s">
        <v>2766</v>
      </c>
      <c r="G604" s="43" t="s">
        <v>753</v>
      </c>
      <c r="H604" s="44" t="s">
        <v>684</v>
      </c>
      <c r="I604" s="19" t="s">
        <v>20</v>
      </c>
      <c r="J604" s="44">
        <v>44</v>
      </c>
      <c r="K604" s="43" t="s">
        <v>743</v>
      </c>
      <c r="L604" s="45">
        <v>980</v>
      </c>
      <c r="M604" s="45">
        <v>3545.43</v>
      </c>
      <c r="N604" s="19" t="s">
        <v>22</v>
      </c>
    </row>
    <row r="605" spans="1:14" x14ac:dyDescent="0.3">
      <c r="A605" s="19">
        <v>150182</v>
      </c>
      <c r="B605" s="28" t="s">
        <v>14</v>
      </c>
      <c r="C605" s="15" t="s">
        <v>1335</v>
      </c>
      <c r="D605" s="42">
        <v>33104423000100</v>
      </c>
      <c r="E605" s="28" t="s">
        <v>655</v>
      </c>
      <c r="F605" s="17" t="s">
        <v>2767</v>
      </c>
      <c r="G605" s="43" t="s">
        <v>754</v>
      </c>
      <c r="H605" s="44" t="s">
        <v>657</v>
      </c>
      <c r="I605" s="19" t="s">
        <v>20</v>
      </c>
      <c r="J605" s="44">
        <v>44</v>
      </c>
      <c r="K605" s="43" t="s">
        <v>743</v>
      </c>
      <c r="L605" s="45">
        <v>980</v>
      </c>
      <c r="M605" s="45">
        <v>3219.27</v>
      </c>
      <c r="N605" s="19" t="s">
        <v>22</v>
      </c>
    </row>
    <row r="606" spans="1:14" x14ac:dyDescent="0.3">
      <c r="A606" s="19">
        <v>150182</v>
      </c>
      <c r="B606" s="28" t="s">
        <v>14</v>
      </c>
      <c r="C606" s="15" t="s">
        <v>1335</v>
      </c>
      <c r="D606" s="42">
        <v>33104423000100</v>
      </c>
      <c r="E606" s="28" t="s">
        <v>655</v>
      </c>
      <c r="F606" s="17" t="s">
        <v>2768</v>
      </c>
      <c r="G606" s="43" t="s">
        <v>755</v>
      </c>
      <c r="H606" s="44" t="s">
        <v>686</v>
      </c>
      <c r="I606" s="19" t="s">
        <v>20</v>
      </c>
      <c r="J606" s="44">
        <v>44</v>
      </c>
      <c r="K606" s="43" t="s">
        <v>756</v>
      </c>
      <c r="L606" s="45">
        <v>980</v>
      </c>
      <c r="M606" s="45">
        <v>3219.27</v>
      </c>
      <c r="N606" s="19" t="s">
        <v>22</v>
      </c>
    </row>
    <row r="607" spans="1:14" x14ac:dyDescent="0.3">
      <c r="A607" s="19">
        <v>150182</v>
      </c>
      <c r="B607" s="28" t="s">
        <v>14</v>
      </c>
      <c r="C607" s="15" t="s">
        <v>1335</v>
      </c>
      <c r="D607" s="42">
        <v>33104423000100</v>
      </c>
      <c r="E607" s="28" t="s">
        <v>655</v>
      </c>
      <c r="F607" s="17" t="s">
        <v>2769</v>
      </c>
      <c r="G607" s="43" t="s">
        <v>757</v>
      </c>
      <c r="H607" s="44" t="s">
        <v>686</v>
      </c>
      <c r="I607" s="19" t="s">
        <v>20</v>
      </c>
      <c r="J607" s="44">
        <v>44</v>
      </c>
      <c r="K607" s="43" t="s">
        <v>756</v>
      </c>
      <c r="L607" s="45">
        <v>980</v>
      </c>
      <c r="M607" s="45">
        <v>3219.27</v>
      </c>
      <c r="N607" s="19" t="s">
        <v>22</v>
      </c>
    </row>
    <row r="608" spans="1:14" x14ac:dyDescent="0.3">
      <c r="A608" s="19">
        <v>150182</v>
      </c>
      <c r="B608" s="28" t="s">
        <v>14</v>
      </c>
      <c r="C608" s="15" t="s">
        <v>1335</v>
      </c>
      <c r="D608" s="42">
        <v>33104423000100</v>
      </c>
      <c r="E608" s="28" t="s">
        <v>655</v>
      </c>
      <c r="F608" s="17" t="s">
        <v>2770</v>
      </c>
      <c r="G608" s="43" t="s">
        <v>758</v>
      </c>
      <c r="H608" s="44" t="s">
        <v>657</v>
      </c>
      <c r="I608" s="19" t="s">
        <v>20</v>
      </c>
      <c r="J608" s="44">
        <v>44</v>
      </c>
      <c r="K608" s="43" t="s">
        <v>756</v>
      </c>
      <c r="L608" s="45">
        <v>980</v>
      </c>
      <c r="M608" s="45">
        <v>3219.27</v>
      </c>
      <c r="N608" s="19" t="s">
        <v>22</v>
      </c>
    </row>
    <row r="609" spans="1:14" x14ac:dyDescent="0.3">
      <c r="A609" s="19">
        <v>150182</v>
      </c>
      <c r="B609" s="28" t="s">
        <v>14</v>
      </c>
      <c r="C609" s="15" t="s">
        <v>1335</v>
      </c>
      <c r="D609" s="42">
        <v>33104423000100</v>
      </c>
      <c r="E609" s="28" t="s">
        <v>655</v>
      </c>
      <c r="F609" s="17" t="s">
        <v>2771</v>
      </c>
      <c r="G609" s="43" t="s">
        <v>759</v>
      </c>
      <c r="H609" s="44" t="s">
        <v>686</v>
      </c>
      <c r="I609" s="19" t="s">
        <v>20</v>
      </c>
      <c r="J609" s="44">
        <v>44</v>
      </c>
      <c r="K609" s="43" t="s">
        <v>760</v>
      </c>
      <c r="L609" s="45">
        <v>980</v>
      </c>
      <c r="M609" s="45">
        <v>3219.27</v>
      </c>
      <c r="N609" s="19" t="s">
        <v>22</v>
      </c>
    </row>
    <row r="610" spans="1:14" x14ac:dyDescent="0.3">
      <c r="A610" s="19">
        <v>150182</v>
      </c>
      <c r="B610" s="28" t="s">
        <v>14</v>
      </c>
      <c r="C610" s="15" t="s">
        <v>1335</v>
      </c>
      <c r="D610" s="42">
        <v>33104423000100</v>
      </c>
      <c r="E610" s="28" t="s">
        <v>655</v>
      </c>
      <c r="F610" s="17" t="s">
        <v>2772</v>
      </c>
      <c r="G610" s="43" t="s">
        <v>761</v>
      </c>
      <c r="H610" s="44" t="s">
        <v>657</v>
      </c>
      <c r="I610" s="19" t="s">
        <v>20</v>
      </c>
      <c r="J610" s="44">
        <v>44</v>
      </c>
      <c r="K610" s="43" t="s">
        <v>762</v>
      </c>
      <c r="L610" s="45">
        <v>980</v>
      </c>
      <c r="M610" s="45">
        <v>3219.27</v>
      </c>
      <c r="N610" s="19" t="s">
        <v>22</v>
      </c>
    </row>
    <row r="611" spans="1:14" x14ac:dyDescent="0.3">
      <c r="A611" s="19">
        <v>150182</v>
      </c>
      <c r="B611" s="28" t="s">
        <v>14</v>
      </c>
      <c r="C611" s="15" t="s">
        <v>1335</v>
      </c>
      <c r="D611" s="42">
        <v>33104423000100</v>
      </c>
      <c r="E611" s="28" t="s">
        <v>655</v>
      </c>
      <c r="F611" s="17" t="s">
        <v>2773</v>
      </c>
      <c r="G611" s="43" t="s">
        <v>763</v>
      </c>
      <c r="H611" s="44" t="s">
        <v>657</v>
      </c>
      <c r="I611" s="19" t="s">
        <v>20</v>
      </c>
      <c r="J611" s="44">
        <v>44</v>
      </c>
      <c r="K611" s="43" t="s">
        <v>762</v>
      </c>
      <c r="L611" s="45">
        <v>980</v>
      </c>
      <c r="M611" s="45">
        <v>3219.27</v>
      </c>
      <c r="N611" s="19" t="s">
        <v>22</v>
      </c>
    </row>
    <row r="612" spans="1:14" x14ac:dyDescent="0.3">
      <c r="A612" s="19">
        <v>150182</v>
      </c>
      <c r="B612" s="28" t="s">
        <v>14</v>
      </c>
      <c r="C612" s="15" t="s">
        <v>1335</v>
      </c>
      <c r="D612" s="42">
        <v>33104423000100</v>
      </c>
      <c r="E612" s="28" t="s">
        <v>655</v>
      </c>
      <c r="F612" s="17" t="s">
        <v>2774</v>
      </c>
      <c r="G612" s="43" t="s">
        <v>764</v>
      </c>
      <c r="H612" s="44" t="s">
        <v>657</v>
      </c>
      <c r="I612" s="19" t="s">
        <v>20</v>
      </c>
      <c r="J612" s="44">
        <v>44</v>
      </c>
      <c r="K612" s="43" t="s">
        <v>762</v>
      </c>
      <c r="L612" s="45">
        <v>980</v>
      </c>
      <c r="M612" s="45">
        <v>3219.27</v>
      </c>
      <c r="N612" s="19" t="s">
        <v>22</v>
      </c>
    </row>
    <row r="613" spans="1:14" x14ac:dyDescent="0.3">
      <c r="A613" s="19">
        <v>150182</v>
      </c>
      <c r="B613" s="28" t="s">
        <v>14</v>
      </c>
      <c r="C613" s="15" t="s">
        <v>1335</v>
      </c>
      <c r="D613" s="42">
        <v>33104423000100</v>
      </c>
      <c r="E613" s="28" t="s">
        <v>655</v>
      </c>
      <c r="F613" s="17" t="s">
        <v>2775</v>
      </c>
      <c r="G613" s="43" t="s">
        <v>2150</v>
      </c>
      <c r="H613" s="44" t="s">
        <v>657</v>
      </c>
      <c r="I613" s="19" t="s">
        <v>20</v>
      </c>
      <c r="J613" s="44">
        <v>44</v>
      </c>
      <c r="K613" s="43" t="s">
        <v>762</v>
      </c>
      <c r="L613" s="45">
        <v>980</v>
      </c>
      <c r="M613" s="45">
        <v>3219.27</v>
      </c>
      <c r="N613" s="19" t="s">
        <v>22</v>
      </c>
    </row>
    <row r="614" spans="1:14" x14ac:dyDescent="0.3">
      <c r="A614" s="19">
        <v>150182</v>
      </c>
      <c r="B614" s="28" t="s">
        <v>14</v>
      </c>
      <c r="C614" s="15" t="s">
        <v>1335</v>
      </c>
      <c r="D614" s="42">
        <v>33104423000100</v>
      </c>
      <c r="E614" s="28" t="s">
        <v>655</v>
      </c>
      <c r="F614" s="17" t="s">
        <v>2776</v>
      </c>
      <c r="G614" s="43" t="s">
        <v>765</v>
      </c>
      <c r="H614" s="44" t="s">
        <v>686</v>
      </c>
      <c r="I614" s="19" t="s">
        <v>20</v>
      </c>
      <c r="J614" s="44">
        <v>44</v>
      </c>
      <c r="K614" s="43" t="s">
        <v>766</v>
      </c>
      <c r="L614" s="45">
        <v>980</v>
      </c>
      <c r="M614" s="45">
        <v>3219.27</v>
      </c>
      <c r="N614" s="19" t="s">
        <v>22</v>
      </c>
    </row>
    <row r="615" spans="1:14" x14ac:dyDescent="0.3">
      <c r="A615" s="19">
        <v>150182</v>
      </c>
      <c r="B615" s="28" t="s">
        <v>14</v>
      </c>
      <c r="C615" s="15" t="s">
        <v>1335</v>
      </c>
      <c r="D615" s="42">
        <v>33104423000100</v>
      </c>
      <c r="E615" s="28" t="s">
        <v>655</v>
      </c>
      <c r="F615" s="17" t="s">
        <v>2777</v>
      </c>
      <c r="G615" s="43" t="s">
        <v>767</v>
      </c>
      <c r="H615" s="44" t="s">
        <v>686</v>
      </c>
      <c r="I615" s="19" t="s">
        <v>20</v>
      </c>
      <c r="J615" s="44">
        <v>44</v>
      </c>
      <c r="K615" s="43" t="s">
        <v>766</v>
      </c>
      <c r="L615" s="45">
        <v>980</v>
      </c>
      <c r="M615" s="45">
        <v>3219.27</v>
      </c>
      <c r="N615" s="19" t="s">
        <v>22</v>
      </c>
    </row>
    <row r="616" spans="1:14" x14ac:dyDescent="0.3">
      <c r="A616" s="19">
        <v>150182</v>
      </c>
      <c r="B616" s="28" t="s">
        <v>14</v>
      </c>
      <c r="C616" s="15" t="s">
        <v>1335</v>
      </c>
      <c r="D616" s="42">
        <v>33104423000100</v>
      </c>
      <c r="E616" s="28" t="s">
        <v>655</v>
      </c>
      <c r="F616" s="17" t="s">
        <v>2778</v>
      </c>
      <c r="G616" s="43" t="s">
        <v>768</v>
      </c>
      <c r="H616" s="44" t="s">
        <v>686</v>
      </c>
      <c r="I616" s="19" t="s">
        <v>20</v>
      </c>
      <c r="J616" s="44">
        <v>44</v>
      </c>
      <c r="K616" s="43" t="s">
        <v>769</v>
      </c>
      <c r="L616" s="45">
        <v>980</v>
      </c>
      <c r="M616" s="45">
        <v>3219.27</v>
      </c>
      <c r="N616" s="19" t="s">
        <v>22</v>
      </c>
    </row>
    <row r="617" spans="1:14" x14ac:dyDescent="0.3">
      <c r="A617" s="19">
        <v>150182</v>
      </c>
      <c r="B617" s="28" t="s">
        <v>14</v>
      </c>
      <c r="C617" s="15" t="s">
        <v>1335</v>
      </c>
      <c r="D617" s="42">
        <v>33104423000100</v>
      </c>
      <c r="E617" s="28" t="s">
        <v>655</v>
      </c>
      <c r="F617" s="17" t="s">
        <v>2779</v>
      </c>
      <c r="G617" s="43" t="s">
        <v>770</v>
      </c>
      <c r="H617" s="44" t="s">
        <v>657</v>
      </c>
      <c r="I617" s="19" t="s">
        <v>20</v>
      </c>
      <c r="J617" s="44">
        <v>44</v>
      </c>
      <c r="K617" s="43" t="s">
        <v>769</v>
      </c>
      <c r="L617" s="45">
        <v>980</v>
      </c>
      <c r="M617" s="45">
        <v>3219.27</v>
      </c>
      <c r="N617" s="19" t="s">
        <v>22</v>
      </c>
    </row>
    <row r="618" spans="1:14" x14ac:dyDescent="0.3">
      <c r="A618" s="19">
        <v>150182</v>
      </c>
      <c r="B618" s="28" t="s">
        <v>14</v>
      </c>
      <c r="C618" s="15" t="s">
        <v>1335</v>
      </c>
      <c r="D618" s="42">
        <v>33104423000100</v>
      </c>
      <c r="E618" s="28" t="s">
        <v>655</v>
      </c>
      <c r="F618" s="17" t="s">
        <v>2780</v>
      </c>
      <c r="G618" s="43" t="s">
        <v>771</v>
      </c>
      <c r="H618" s="44" t="s">
        <v>657</v>
      </c>
      <c r="I618" s="19" t="s">
        <v>20</v>
      </c>
      <c r="J618" s="44">
        <v>44</v>
      </c>
      <c r="K618" s="43" t="s">
        <v>769</v>
      </c>
      <c r="L618" s="45">
        <v>980</v>
      </c>
      <c r="M618" s="45">
        <v>3219.27</v>
      </c>
      <c r="N618" s="19" t="s">
        <v>22</v>
      </c>
    </row>
    <row r="619" spans="1:14" x14ac:dyDescent="0.3">
      <c r="A619" s="19">
        <v>150182</v>
      </c>
      <c r="B619" s="28" t="s">
        <v>14</v>
      </c>
      <c r="C619" s="15" t="s">
        <v>1335</v>
      </c>
      <c r="D619" s="42">
        <v>33104423000100</v>
      </c>
      <c r="E619" s="28" t="s">
        <v>655</v>
      </c>
      <c r="F619" s="17" t="s">
        <v>2781</v>
      </c>
      <c r="G619" s="43" t="s">
        <v>772</v>
      </c>
      <c r="H619" s="44" t="s">
        <v>657</v>
      </c>
      <c r="I619" s="19" t="s">
        <v>20</v>
      </c>
      <c r="J619" s="44">
        <v>44</v>
      </c>
      <c r="K619" s="43" t="s">
        <v>769</v>
      </c>
      <c r="L619" s="45">
        <v>980</v>
      </c>
      <c r="M619" s="45">
        <v>3219.27</v>
      </c>
      <c r="N619" s="19" t="s">
        <v>22</v>
      </c>
    </row>
    <row r="620" spans="1:14" x14ac:dyDescent="0.3">
      <c r="A620" s="19">
        <v>150182</v>
      </c>
      <c r="B620" s="28" t="s">
        <v>14</v>
      </c>
      <c r="C620" s="15" t="s">
        <v>1335</v>
      </c>
      <c r="D620" s="42">
        <v>33104423000100</v>
      </c>
      <c r="E620" s="28" t="s">
        <v>655</v>
      </c>
      <c r="F620" s="17" t="s">
        <v>2782</v>
      </c>
      <c r="G620" s="43" t="s">
        <v>773</v>
      </c>
      <c r="H620" s="44" t="s">
        <v>657</v>
      </c>
      <c r="I620" s="19" t="s">
        <v>20</v>
      </c>
      <c r="J620" s="44">
        <v>44</v>
      </c>
      <c r="K620" s="43" t="s">
        <v>769</v>
      </c>
      <c r="L620" s="45">
        <v>980</v>
      </c>
      <c r="M620" s="45">
        <v>3219.27</v>
      </c>
      <c r="N620" s="19" t="s">
        <v>22</v>
      </c>
    </row>
    <row r="621" spans="1:14" x14ac:dyDescent="0.3">
      <c r="A621" s="19">
        <v>150182</v>
      </c>
      <c r="B621" s="28" t="s">
        <v>14</v>
      </c>
      <c r="C621" s="15" t="s">
        <v>1335</v>
      </c>
      <c r="D621" s="42">
        <v>33104423000100</v>
      </c>
      <c r="E621" s="28" t="s">
        <v>655</v>
      </c>
      <c r="F621" s="17" t="s">
        <v>2783</v>
      </c>
      <c r="G621" s="43" t="s">
        <v>774</v>
      </c>
      <c r="H621" s="44" t="s">
        <v>657</v>
      </c>
      <c r="I621" s="19" t="s">
        <v>20</v>
      </c>
      <c r="J621" s="44">
        <v>44</v>
      </c>
      <c r="K621" s="43" t="s">
        <v>769</v>
      </c>
      <c r="L621" s="45">
        <v>980</v>
      </c>
      <c r="M621" s="45">
        <v>3219.27</v>
      </c>
      <c r="N621" s="19" t="s">
        <v>22</v>
      </c>
    </row>
    <row r="622" spans="1:14" x14ac:dyDescent="0.3">
      <c r="A622" s="19">
        <v>150182</v>
      </c>
      <c r="B622" s="28" t="s">
        <v>14</v>
      </c>
      <c r="C622" s="15" t="s">
        <v>1335</v>
      </c>
      <c r="D622" s="42">
        <v>33104423000100</v>
      </c>
      <c r="E622" s="28" t="s">
        <v>655</v>
      </c>
      <c r="F622" s="17" t="s">
        <v>2784</v>
      </c>
      <c r="G622" s="43" t="s">
        <v>775</v>
      </c>
      <c r="H622" s="44" t="s">
        <v>657</v>
      </c>
      <c r="I622" s="19" t="s">
        <v>20</v>
      </c>
      <c r="J622" s="44">
        <v>44</v>
      </c>
      <c r="K622" s="43" t="s">
        <v>776</v>
      </c>
      <c r="L622" s="45">
        <v>980</v>
      </c>
      <c r="M622" s="45">
        <v>3219.27</v>
      </c>
      <c r="N622" s="19" t="s">
        <v>22</v>
      </c>
    </row>
    <row r="623" spans="1:14" x14ac:dyDescent="0.3">
      <c r="A623" s="19">
        <v>150182</v>
      </c>
      <c r="B623" s="28" t="s">
        <v>14</v>
      </c>
      <c r="C623" s="15" t="s">
        <v>1335</v>
      </c>
      <c r="D623" s="42">
        <v>33104423000100</v>
      </c>
      <c r="E623" s="28" t="s">
        <v>655</v>
      </c>
      <c r="F623" s="17" t="s">
        <v>2785</v>
      </c>
      <c r="G623" s="43" t="s">
        <v>777</v>
      </c>
      <c r="H623" s="44" t="s">
        <v>657</v>
      </c>
      <c r="I623" s="19" t="s">
        <v>20</v>
      </c>
      <c r="J623" s="44">
        <v>44</v>
      </c>
      <c r="K623" s="43" t="s">
        <v>776</v>
      </c>
      <c r="L623" s="45">
        <v>980</v>
      </c>
      <c r="M623" s="45">
        <v>3219.27</v>
      </c>
      <c r="N623" s="19" t="s">
        <v>22</v>
      </c>
    </row>
    <row r="624" spans="1:14" x14ac:dyDescent="0.3">
      <c r="A624" s="19">
        <v>150182</v>
      </c>
      <c r="B624" s="28" t="s">
        <v>14</v>
      </c>
      <c r="C624" s="15" t="s">
        <v>1335</v>
      </c>
      <c r="D624" s="42">
        <v>33104423000100</v>
      </c>
      <c r="E624" s="28" t="s">
        <v>655</v>
      </c>
      <c r="F624" s="17" t="s">
        <v>2786</v>
      </c>
      <c r="G624" s="43" t="s">
        <v>778</v>
      </c>
      <c r="H624" s="44" t="s">
        <v>657</v>
      </c>
      <c r="I624" s="19" t="s">
        <v>20</v>
      </c>
      <c r="J624" s="44">
        <v>44</v>
      </c>
      <c r="K624" s="43" t="s">
        <v>776</v>
      </c>
      <c r="L624" s="45">
        <v>980</v>
      </c>
      <c r="M624" s="45">
        <v>3219.27</v>
      </c>
      <c r="N624" s="19" t="s">
        <v>22</v>
      </c>
    </row>
    <row r="625" spans="1:14" x14ac:dyDescent="0.3">
      <c r="A625" s="19">
        <v>150182</v>
      </c>
      <c r="B625" s="28" t="s">
        <v>14</v>
      </c>
      <c r="C625" s="15" t="s">
        <v>1335</v>
      </c>
      <c r="D625" s="42">
        <v>33104423000100</v>
      </c>
      <c r="E625" s="28" t="s">
        <v>655</v>
      </c>
      <c r="F625" s="17" t="s">
        <v>2787</v>
      </c>
      <c r="G625" s="43" t="s">
        <v>779</v>
      </c>
      <c r="H625" s="44" t="s">
        <v>657</v>
      </c>
      <c r="I625" s="19" t="s">
        <v>20</v>
      </c>
      <c r="J625" s="44">
        <v>44</v>
      </c>
      <c r="K625" s="43" t="s">
        <v>776</v>
      </c>
      <c r="L625" s="45">
        <v>980</v>
      </c>
      <c r="M625" s="45">
        <v>3219.27</v>
      </c>
      <c r="N625" s="19" t="s">
        <v>22</v>
      </c>
    </row>
    <row r="626" spans="1:14" x14ac:dyDescent="0.3">
      <c r="A626" s="19">
        <v>150182</v>
      </c>
      <c r="B626" s="28" t="s">
        <v>14</v>
      </c>
      <c r="C626" s="15" t="s">
        <v>1335</v>
      </c>
      <c r="D626" s="42">
        <v>33104423000100</v>
      </c>
      <c r="E626" s="28" t="s">
        <v>655</v>
      </c>
      <c r="F626" s="17" t="s">
        <v>2788</v>
      </c>
      <c r="G626" s="43" t="s">
        <v>780</v>
      </c>
      <c r="H626" s="44" t="s">
        <v>657</v>
      </c>
      <c r="I626" s="19" t="s">
        <v>20</v>
      </c>
      <c r="J626" s="44">
        <v>44</v>
      </c>
      <c r="K626" s="43" t="s">
        <v>776</v>
      </c>
      <c r="L626" s="45">
        <v>980</v>
      </c>
      <c r="M626" s="45">
        <v>3219.27</v>
      </c>
      <c r="N626" s="19" t="s">
        <v>22</v>
      </c>
    </row>
    <row r="627" spans="1:14" x14ac:dyDescent="0.3">
      <c r="A627" s="19">
        <v>150182</v>
      </c>
      <c r="B627" s="28" t="s">
        <v>14</v>
      </c>
      <c r="C627" s="15" t="s">
        <v>1335</v>
      </c>
      <c r="D627" s="42">
        <v>33104423000100</v>
      </c>
      <c r="E627" s="28" t="s">
        <v>655</v>
      </c>
      <c r="F627" s="17" t="s">
        <v>2789</v>
      </c>
      <c r="G627" s="43" t="s">
        <v>781</v>
      </c>
      <c r="H627" s="44" t="s">
        <v>657</v>
      </c>
      <c r="I627" s="19" t="s">
        <v>20</v>
      </c>
      <c r="J627" s="44">
        <v>44</v>
      </c>
      <c r="K627" s="43" t="s">
        <v>776</v>
      </c>
      <c r="L627" s="45">
        <v>980</v>
      </c>
      <c r="M627" s="45">
        <v>3219.27</v>
      </c>
      <c r="N627" s="19" t="s">
        <v>22</v>
      </c>
    </row>
    <row r="628" spans="1:14" x14ac:dyDescent="0.3">
      <c r="A628" s="19">
        <v>150182</v>
      </c>
      <c r="B628" s="28" t="s">
        <v>14</v>
      </c>
      <c r="C628" s="15" t="s">
        <v>1335</v>
      </c>
      <c r="D628" s="42">
        <v>33104423000100</v>
      </c>
      <c r="E628" s="28" t="s">
        <v>655</v>
      </c>
      <c r="F628" s="17" t="s">
        <v>2790</v>
      </c>
      <c r="G628" s="43" t="s">
        <v>782</v>
      </c>
      <c r="H628" s="44" t="s">
        <v>686</v>
      </c>
      <c r="I628" s="19" t="s">
        <v>20</v>
      </c>
      <c r="J628" s="44">
        <v>44</v>
      </c>
      <c r="K628" s="43" t="s">
        <v>776</v>
      </c>
      <c r="L628" s="45">
        <v>980</v>
      </c>
      <c r="M628" s="45">
        <v>3219.27</v>
      </c>
      <c r="N628" s="19" t="s">
        <v>22</v>
      </c>
    </row>
    <row r="629" spans="1:14" x14ac:dyDescent="0.3">
      <c r="A629" s="19">
        <v>150182</v>
      </c>
      <c r="B629" s="28" t="s">
        <v>14</v>
      </c>
      <c r="C629" s="15" t="s">
        <v>1335</v>
      </c>
      <c r="D629" s="42">
        <v>33104423000100</v>
      </c>
      <c r="E629" s="28" t="s">
        <v>655</v>
      </c>
      <c r="F629" s="17" t="s">
        <v>2791</v>
      </c>
      <c r="G629" s="43" t="s">
        <v>783</v>
      </c>
      <c r="H629" s="44" t="s">
        <v>686</v>
      </c>
      <c r="I629" s="19" t="s">
        <v>20</v>
      </c>
      <c r="J629" s="44">
        <v>44</v>
      </c>
      <c r="K629" s="43" t="s">
        <v>776</v>
      </c>
      <c r="L629" s="45">
        <v>980</v>
      </c>
      <c r="M629" s="45">
        <v>3219.27</v>
      </c>
      <c r="N629" s="19" t="s">
        <v>22</v>
      </c>
    </row>
    <row r="630" spans="1:14" x14ac:dyDescent="0.3">
      <c r="A630" s="19">
        <v>150182</v>
      </c>
      <c r="B630" s="28" t="s">
        <v>14</v>
      </c>
      <c r="C630" s="15" t="s">
        <v>1335</v>
      </c>
      <c r="D630" s="42">
        <v>33104423000100</v>
      </c>
      <c r="E630" s="28" t="s">
        <v>655</v>
      </c>
      <c r="F630" s="17" t="s">
        <v>2792</v>
      </c>
      <c r="G630" s="43" t="s">
        <v>784</v>
      </c>
      <c r="H630" s="44" t="s">
        <v>726</v>
      </c>
      <c r="I630" s="19" t="s">
        <v>20</v>
      </c>
      <c r="J630" s="44">
        <v>44</v>
      </c>
      <c r="K630" s="43" t="s">
        <v>776</v>
      </c>
      <c r="L630" s="45">
        <v>1224.08</v>
      </c>
      <c r="M630" s="45">
        <v>4512.41</v>
      </c>
      <c r="N630" s="19" t="s">
        <v>22</v>
      </c>
    </row>
    <row r="631" spans="1:14" x14ac:dyDescent="0.3">
      <c r="A631" s="19">
        <v>150182</v>
      </c>
      <c r="B631" s="28" t="s">
        <v>14</v>
      </c>
      <c r="C631" s="15" t="s">
        <v>1335</v>
      </c>
      <c r="D631" s="42">
        <v>33104423000100</v>
      </c>
      <c r="E631" s="28" t="s">
        <v>655</v>
      </c>
      <c r="F631" s="17" t="s">
        <v>2793</v>
      </c>
      <c r="G631" s="43" t="s">
        <v>785</v>
      </c>
      <c r="H631" s="44" t="s">
        <v>686</v>
      </c>
      <c r="I631" s="19" t="s">
        <v>20</v>
      </c>
      <c r="J631" s="44">
        <v>44</v>
      </c>
      <c r="K631" s="43" t="s">
        <v>786</v>
      </c>
      <c r="L631" s="45">
        <v>980</v>
      </c>
      <c r="M631" s="45">
        <v>3219.27</v>
      </c>
      <c r="N631" s="19" t="s">
        <v>22</v>
      </c>
    </row>
    <row r="632" spans="1:14" x14ac:dyDescent="0.3">
      <c r="A632" s="19">
        <v>150182</v>
      </c>
      <c r="B632" s="28" t="s">
        <v>14</v>
      </c>
      <c r="C632" s="15" t="s">
        <v>1335</v>
      </c>
      <c r="D632" s="42">
        <v>33104423000100</v>
      </c>
      <c r="E632" s="28" t="s">
        <v>655</v>
      </c>
      <c r="F632" s="17" t="s">
        <v>2794</v>
      </c>
      <c r="G632" s="43" t="s">
        <v>787</v>
      </c>
      <c r="H632" s="44" t="s">
        <v>686</v>
      </c>
      <c r="I632" s="19" t="s">
        <v>20</v>
      </c>
      <c r="J632" s="44">
        <v>44</v>
      </c>
      <c r="K632" s="43" t="s">
        <v>786</v>
      </c>
      <c r="L632" s="45">
        <v>980</v>
      </c>
      <c r="M632" s="45">
        <v>3219.27</v>
      </c>
      <c r="N632" s="19" t="s">
        <v>22</v>
      </c>
    </row>
    <row r="633" spans="1:14" x14ac:dyDescent="0.3">
      <c r="A633" s="19">
        <v>150182</v>
      </c>
      <c r="B633" s="28" t="s">
        <v>14</v>
      </c>
      <c r="C633" s="15" t="s">
        <v>1335</v>
      </c>
      <c r="D633" s="42">
        <v>33104423000100</v>
      </c>
      <c r="E633" s="28" t="s">
        <v>655</v>
      </c>
      <c r="F633" s="17" t="s">
        <v>2795</v>
      </c>
      <c r="G633" s="43" t="s">
        <v>788</v>
      </c>
      <c r="H633" s="44" t="s">
        <v>686</v>
      </c>
      <c r="I633" s="19" t="s">
        <v>20</v>
      </c>
      <c r="J633" s="44">
        <v>44</v>
      </c>
      <c r="K633" s="43" t="s">
        <v>786</v>
      </c>
      <c r="L633" s="45">
        <v>980</v>
      </c>
      <c r="M633" s="45">
        <v>3219.27</v>
      </c>
      <c r="N633" s="19" t="s">
        <v>22</v>
      </c>
    </row>
    <row r="634" spans="1:14" x14ac:dyDescent="0.3">
      <c r="A634" s="19">
        <v>150182</v>
      </c>
      <c r="B634" s="28" t="s">
        <v>14</v>
      </c>
      <c r="C634" s="15" t="s">
        <v>1335</v>
      </c>
      <c r="D634" s="42">
        <v>33104423000100</v>
      </c>
      <c r="E634" s="28" t="s">
        <v>655</v>
      </c>
      <c r="F634" s="17" t="s">
        <v>2796</v>
      </c>
      <c r="G634" s="43" t="s">
        <v>789</v>
      </c>
      <c r="H634" s="44" t="s">
        <v>686</v>
      </c>
      <c r="I634" s="19" t="s">
        <v>20</v>
      </c>
      <c r="J634" s="44">
        <v>44</v>
      </c>
      <c r="K634" s="43" t="s">
        <v>786</v>
      </c>
      <c r="L634" s="45">
        <v>980</v>
      </c>
      <c r="M634" s="45">
        <v>3219.27</v>
      </c>
      <c r="N634" s="19" t="s">
        <v>22</v>
      </c>
    </row>
    <row r="635" spans="1:14" x14ac:dyDescent="0.3">
      <c r="A635" s="19">
        <v>150182</v>
      </c>
      <c r="B635" s="28" t="s">
        <v>14</v>
      </c>
      <c r="C635" s="15" t="s">
        <v>1335</v>
      </c>
      <c r="D635" s="42">
        <v>33104423000100</v>
      </c>
      <c r="E635" s="28" t="s">
        <v>655</v>
      </c>
      <c r="F635" s="17" t="s">
        <v>2797</v>
      </c>
      <c r="G635" s="43" t="s">
        <v>790</v>
      </c>
      <c r="H635" s="44" t="s">
        <v>657</v>
      </c>
      <c r="I635" s="19" t="s">
        <v>20</v>
      </c>
      <c r="J635" s="44">
        <v>44</v>
      </c>
      <c r="K635" s="43" t="s">
        <v>786</v>
      </c>
      <c r="L635" s="45">
        <v>980</v>
      </c>
      <c r="M635" s="45">
        <v>3219.27</v>
      </c>
      <c r="N635" s="19" t="s">
        <v>22</v>
      </c>
    </row>
    <row r="636" spans="1:14" x14ac:dyDescent="0.3">
      <c r="A636" s="19">
        <v>150182</v>
      </c>
      <c r="B636" s="28" t="s">
        <v>14</v>
      </c>
      <c r="C636" s="15" t="s">
        <v>1335</v>
      </c>
      <c r="D636" s="42">
        <v>33104423000100</v>
      </c>
      <c r="E636" s="28" t="s">
        <v>655</v>
      </c>
      <c r="F636" s="17" t="s">
        <v>2798</v>
      </c>
      <c r="G636" s="43" t="s">
        <v>791</v>
      </c>
      <c r="H636" s="44" t="s">
        <v>684</v>
      </c>
      <c r="I636" s="19" t="s">
        <v>20</v>
      </c>
      <c r="J636" s="44">
        <v>44</v>
      </c>
      <c r="K636" s="43" t="s">
        <v>786</v>
      </c>
      <c r="L636" s="45">
        <v>980</v>
      </c>
      <c r="M636" s="45">
        <v>3545.43</v>
      </c>
      <c r="N636" s="19" t="s">
        <v>22</v>
      </c>
    </row>
    <row r="637" spans="1:14" x14ac:dyDescent="0.3">
      <c r="A637" s="19">
        <v>150182</v>
      </c>
      <c r="B637" s="28" t="s">
        <v>14</v>
      </c>
      <c r="C637" s="15" t="s">
        <v>1335</v>
      </c>
      <c r="D637" s="42">
        <v>33104423000100</v>
      </c>
      <c r="E637" s="28" t="s">
        <v>655</v>
      </c>
      <c r="F637" s="17" t="s">
        <v>2799</v>
      </c>
      <c r="G637" s="43" t="s">
        <v>792</v>
      </c>
      <c r="H637" s="44" t="s">
        <v>684</v>
      </c>
      <c r="I637" s="19" t="s">
        <v>20</v>
      </c>
      <c r="J637" s="44">
        <v>44</v>
      </c>
      <c r="K637" s="43" t="s">
        <v>786</v>
      </c>
      <c r="L637" s="45">
        <v>980</v>
      </c>
      <c r="M637" s="45">
        <v>3545.43</v>
      </c>
      <c r="N637" s="19" t="s">
        <v>22</v>
      </c>
    </row>
    <row r="638" spans="1:14" x14ac:dyDescent="0.3">
      <c r="A638" s="19">
        <v>150182</v>
      </c>
      <c r="B638" s="28" t="s">
        <v>14</v>
      </c>
      <c r="C638" s="15" t="s">
        <v>1335</v>
      </c>
      <c r="D638" s="42">
        <v>33104423000100</v>
      </c>
      <c r="E638" s="28" t="s">
        <v>655</v>
      </c>
      <c r="F638" s="17" t="s">
        <v>2800</v>
      </c>
      <c r="G638" s="43" t="s">
        <v>793</v>
      </c>
      <c r="H638" s="44" t="s">
        <v>657</v>
      </c>
      <c r="I638" s="19" t="s">
        <v>20</v>
      </c>
      <c r="J638" s="44">
        <v>44</v>
      </c>
      <c r="K638" s="43" t="s">
        <v>786</v>
      </c>
      <c r="L638" s="45">
        <v>980</v>
      </c>
      <c r="M638" s="45">
        <v>3219.27</v>
      </c>
      <c r="N638" s="19" t="s">
        <v>22</v>
      </c>
    </row>
    <row r="639" spans="1:14" x14ac:dyDescent="0.3">
      <c r="A639" s="19">
        <v>150182</v>
      </c>
      <c r="B639" s="28" t="s">
        <v>14</v>
      </c>
      <c r="C639" s="15" t="s">
        <v>1335</v>
      </c>
      <c r="D639" s="42">
        <v>33104423000100</v>
      </c>
      <c r="E639" s="28" t="s">
        <v>655</v>
      </c>
      <c r="F639" s="17" t="s">
        <v>2801</v>
      </c>
      <c r="G639" s="43" t="s">
        <v>794</v>
      </c>
      <c r="H639" s="44" t="s">
        <v>657</v>
      </c>
      <c r="I639" s="19" t="s">
        <v>20</v>
      </c>
      <c r="J639" s="44">
        <v>44</v>
      </c>
      <c r="K639" s="43" t="s">
        <v>786</v>
      </c>
      <c r="L639" s="45">
        <v>980</v>
      </c>
      <c r="M639" s="45">
        <v>3219.27</v>
      </c>
      <c r="N639" s="19" t="s">
        <v>22</v>
      </c>
    </row>
    <row r="640" spans="1:14" x14ac:dyDescent="0.3">
      <c r="A640" s="19">
        <v>150182</v>
      </c>
      <c r="B640" s="28" t="s">
        <v>14</v>
      </c>
      <c r="C640" s="15" t="s">
        <v>1335</v>
      </c>
      <c r="D640" s="42">
        <v>33104423000100</v>
      </c>
      <c r="E640" s="28" t="s">
        <v>655</v>
      </c>
      <c r="F640" s="17" t="s">
        <v>2802</v>
      </c>
      <c r="G640" s="43" t="s">
        <v>795</v>
      </c>
      <c r="H640" s="44" t="s">
        <v>657</v>
      </c>
      <c r="I640" s="19" t="s">
        <v>20</v>
      </c>
      <c r="J640" s="44">
        <v>44</v>
      </c>
      <c r="K640" s="43" t="s">
        <v>796</v>
      </c>
      <c r="L640" s="45">
        <v>980</v>
      </c>
      <c r="M640" s="45">
        <v>3219.27</v>
      </c>
      <c r="N640" s="19" t="s">
        <v>22</v>
      </c>
    </row>
    <row r="641" spans="1:14" x14ac:dyDescent="0.3">
      <c r="A641" s="19">
        <v>150182</v>
      </c>
      <c r="B641" s="28" t="s">
        <v>14</v>
      </c>
      <c r="C641" s="15" t="s">
        <v>1335</v>
      </c>
      <c r="D641" s="42">
        <v>33104423000100</v>
      </c>
      <c r="E641" s="28" t="s">
        <v>655</v>
      </c>
      <c r="F641" s="17" t="s">
        <v>2644</v>
      </c>
      <c r="G641" s="43" t="s">
        <v>797</v>
      </c>
      <c r="H641" s="44" t="s">
        <v>657</v>
      </c>
      <c r="I641" s="19" t="s">
        <v>20</v>
      </c>
      <c r="J641" s="44">
        <v>44</v>
      </c>
      <c r="K641" s="43" t="s">
        <v>796</v>
      </c>
      <c r="L641" s="45">
        <v>980</v>
      </c>
      <c r="M641" s="45">
        <v>3219.27</v>
      </c>
      <c r="N641" s="19" t="s">
        <v>22</v>
      </c>
    </row>
    <row r="642" spans="1:14" x14ac:dyDescent="0.3">
      <c r="A642" s="19">
        <v>150182</v>
      </c>
      <c r="B642" s="28" t="s">
        <v>14</v>
      </c>
      <c r="C642" s="15" t="s">
        <v>1335</v>
      </c>
      <c r="D642" s="42">
        <v>33104423000100</v>
      </c>
      <c r="E642" s="28" t="s">
        <v>655</v>
      </c>
      <c r="F642" s="17" t="s">
        <v>2803</v>
      </c>
      <c r="G642" s="43" t="s">
        <v>798</v>
      </c>
      <c r="H642" s="44" t="s">
        <v>657</v>
      </c>
      <c r="I642" s="19" t="s">
        <v>20</v>
      </c>
      <c r="J642" s="44">
        <v>44</v>
      </c>
      <c r="K642" s="43" t="s">
        <v>796</v>
      </c>
      <c r="L642" s="45">
        <v>980</v>
      </c>
      <c r="M642" s="45">
        <v>3219.27</v>
      </c>
      <c r="N642" s="19" t="s">
        <v>22</v>
      </c>
    </row>
    <row r="643" spans="1:14" x14ac:dyDescent="0.3">
      <c r="A643" s="19">
        <v>150182</v>
      </c>
      <c r="B643" s="28" t="s">
        <v>14</v>
      </c>
      <c r="C643" s="15" t="s">
        <v>1335</v>
      </c>
      <c r="D643" s="42">
        <v>33104423000100</v>
      </c>
      <c r="E643" s="28" t="s">
        <v>655</v>
      </c>
      <c r="F643" s="17" t="s">
        <v>2804</v>
      </c>
      <c r="G643" s="43" t="s">
        <v>799</v>
      </c>
      <c r="H643" s="44" t="s">
        <v>657</v>
      </c>
      <c r="I643" s="19" t="s">
        <v>20</v>
      </c>
      <c r="J643" s="44">
        <v>44</v>
      </c>
      <c r="K643" s="43" t="s">
        <v>796</v>
      </c>
      <c r="L643" s="45">
        <v>980</v>
      </c>
      <c r="M643" s="45">
        <v>3219.27</v>
      </c>
      <c r="N643" s="19" t="s">
        <v>22</v>
      </c>
    </row>
    <row r="644" spans="1:14" x14ac:dyDescent="0.3">
      <c r="A644" s="19">
        <v>150182</v>
      </c>
      <c r="B644" s="28" t="s">
        <v>14</v>
      </c>
      <c r="C644" s="15" t="s">
        <v>1335</v>
      </c>
      <c r="D644" s="42">
        <v>33104423000100</v>
      </c>
      <c r="E644" s="28" t="s">
        <v>655</v>
      </c>
      <c r="F644" s="17" t="s">
        <v>2805</v>
      </c>
      <c r="G644" s="43" t="s">
        <v>800</v>
      </c>
      <c r="H644" s="44" t="s">
        <v>657</v>
      </c>
      <c r="I644" s="19" t="s">
        <v>20</v>
      </c>
      <c r="J644" s="44">
        <v>44</v>
      </c>
      <c r="K644" s="43" t="s">
        <v>796</v>
      </c>
      <c r="L644" s="45">
        <v>980</v>
      </c>
      <c r="M644" s="45">
        <v>3219.27</v>
      </c>
      <c r="N644" s="19" t="s">
        <v>22</v>
      </c>
    </row>
    <row r="645" spans="1:14" x14ac:dyDescent="0.3">
      <c r="A645" s="19">
        <v>150182</v>
      </c>
      <c r="B645" s="28" t="s">
        <v>14</v>
      </c>
      <c r="C645" s="15" t="s">
        <v>1335</v>
      </c>
      <c r="D645" s="42">
        <v>33104423000100</v>
      </c>
      <c r="E645" s="28" t="s">
        <v>655</v>
      </c>
      <c r="F645" s="17" t="s">
        <v>2806</v>
      </c>
      <c r="G645" s="43" t="s">
        <v>801</v>
      </c>
      <c r="H645" s="44" t="s">
        <v>684</v>
      </c>
      <c r="I645" s="19" t="s">
        <v>20</v>
      </c>
      <c r="J645" s="44">
        <v>44</v>
      </c>
      <c r="K645" s="43" t="s">
        <v>796</v>
      </c>
      <c r="L645" s="45">
        <v>980</v>
      </c>
      <c r="M645" s="45">
        <v>3545.43</v>
      </c>
      <c r="N645" s="19" t="s">
        <v>22</v>
      </c>
    </row>
    <row r="646" spans="1:14" x14ac:dyDescent="0.3">
      <c r="A646" s="19">
        <v>150182</v>
      </c>
      <c r="B646" s="28" t="s">
        <v>14</v>
      </c>
      <c r="C646" s="15" t="s">
        <v>1335</v>
      </c>
      <c r="D646" s="42">
        <v>33104423000100</v>
      </c>
      <c r="E646" s="28" t="s">
        <v>655</v>
      </c>
      <c r="F646" s="17" t="s">
        <v>2807</v>
      </c>
      <c r="G646" s="43" t="s">
        <v>802</v>
      </c>
      <c r="H646" s="44" t="s">
        <v>657</v>
      </c>
      <c r="I646" s="19" t="s">
        <v>20</v>
      </c>
      <c r="J646" s="44">
        <v>44</v>
      </c>
      <c r="K646" s="43" t="s">
        <v>796</v>
      </c>
      <c r="L646" s="45">
        <v>980</v>
      </c>
      <c r="M646" s="45">
        <v>3219.27</v>
      </c>
      <c r="N646" s="19" t="s">
        <v>22</v>
      </c>
    </row>
    <row r="647" spans="1:14" x14ac:dyDescent="0.3">
      <c r="A647" s="19">
        <v>150182</v>
      </c>
      <c r="B647" s="28" t="s">
        <v>14</v>
      </c>
      <c r="C647" s="15" t="s">
        <v>1335</v>
      </c>
      <c r="D647" s="42">
        <v>33104423000100</v>
      </c>
      <c r="E647" s="28" t="s">
        <v>655</v>
      </c>
      <c r="F647" s="17" t="s">
        <v>2808</v>
      </c>
      <c r="G647" s="43" t="s">
        <v>803</v>
      </c>
      <c r="H647" s="44" t="s">
        <v>657</v>
      </c>
      <c r="I647" s="19" t="s">
        <v>20</v>
      </c>
      <c r="J647" s="44">
        <v>44</v>
      </c>
      <c r="K647" s="43" t="s">
        <v>796</v>
      </c>
      <c r="L647" s="45">
        <v>980</v>
      </c>
      <c r="M647" s="45">
        <v>3219.27</v>
      </c>
      <c r="N647" s="19" t="s">
        <v>22</v>
      </c>
    </row>
    <row r="648" spans="1:14" x14ac:dyDescent="0.3">
      <c r="A648" s="19">
        <v>150182</v>
      </c>
      <c r="B648" s="28" t="s">
        <v>14</v>
      </c>
      <c r="C648" s="15" t="s">
        <v>1335</v>
      </c>
      <c r="D648" s="42">
        <v>33104423000100</v>
      </c>
      <c r="E648" s="28" t="s">
        <v>655</v>
      </c>
      <c r="F648" s="17" t="s">
        <v>2809</v>
      </c>
      <c r="G648" s="43" t="s">
        <v>804</v>
      </c>
      <c r="H648" s="44" t="s">
        <v>657</v>
      </c>
      <c r="I648" s="19" t="s">
        <v>20</v>
      </c>
      <c r="J648" s="44">
        <v>44</v>
      </c>
      <c r="K648" s="43" t="s">
        <v>796</v>
      </c>
      <c r="L648" s="45">
        <v>980</v>
      </c>
      <c r="M648" s="45">
        <v>3219.27</v>
      </c>
      <c r="N648" s="19" t="s">
        <v>22</v>
      </c>
    </row>
    <row r="649" spans="1:14" x14ac:dyDescent="0.3">
      <c r="A649" s="19">
        <v>150182</v>
      </c>
      <c r="B649" s="28" t="s">
        <v>14</v>
      </c>
      <c r="C649" s="15" t="s">
        <v>1335</v>
      </c>
      <c r="D649" s="42">
        <v>33104423000100</v>
      </c>
      <c r="E649" s="28" t="s">
        <v>655</v>
      </c>
      <c r="F649" s="17" t="s">
        <v>2810</v>
      </c>
      <c r="G649" s="43" t="s">
        <v>805</v>
      </c>
      <c r="H649" s="44" t="s">
        <v>686</v>
      </c>
      <c r="I649" s="19" t="s">
        <v>20</v>
      </c>
      <c r="J649" s="44">
        <v>44</v>
      </c>
      <c r="K649" s="43" t="s">
        <v>796</v>
      </c>
      <c r="L649" s="45">
        <v>980</v>
      </c>
      <c r="M649" s="45">
        <v>3219.27</v>
      </c>
      <c r="N649" s="19" t="s">
        <v>22</v>
      </c>
    </row>
    <row r="650" spans="1:14" x14ac:dyDescent="0.3">
      <c r="A650" s="19">
        <v>150182</v>
      </c>
      <c r="B650" s="28" t="s">
        <v>14</v>
      </c>
      <c r="C650" s="15" t="s">
        <v>1335</v>
      </c>
      <c r="D650" s="42">
        <v>33104423000100</v>
      </c>
      <c r="E650" s="28" t="s">
        <v>655</v>
      </c>
      <c r="F650" s="17" t="s">
        <v>2811</v>
      </c>
      <c r="G650" s="43" t="s">
        <v>806</v>
      </c>
      <c r="H650" s="44" t="s">
        <v>686</v>
      </c>
      <c r="I650" s="19" t="s">
        <v>20</v>
      </c>
      <c r="J650" s="44">
        <v>44</v>
      </c>
      <c r="K650" s="43" t="s">
        <v>796</v>
      </c>
      <c r="L650" s="45">
        <v>980</v>
      </c>
      <c r="M650" s="45">
        <v>3219.27</v>
      </c>
      <c r="N650" s="19" t="s">
        <v>22</v>
      </c>
    </row>
    <row r="651" spans="1:14" x14ac:dyDescent="0.3">
      <c r="A651" s="19">
        <v>150182</v>
      </c>
      <c r="B651" s="28" t="s">
        <v>14</v>
      </c>
      <c r="C651" s="15" t="s">
        <v>1335</v>
      </c>
      <c r="D651" s="42">
        <v>33104423000100</v>
      </c>
      <c r="E651" s="28" t="s">
        <v>655</v>
      </c>
      <c r="F651" s="17" t="s">
        <v>2812</v>
      </c>
      <c r="G651" s="43" t="s">
        <v>807</v>
      </c>
      <c r="H651" s="44" t="s">
        <v>686</v>
      </c>
      <c r="I651" s="19" t="s">
        <v>20</v>
      </c>
      <c r="J651" s="44">
        <v>44</v>
      </c>
      <c r="K651" s="43" t="s">
        <v>796</v>
      </c>
      <c r="L651" s="45">
        <v>980</v>
      </c>
      <c r="M651" s="45">
        <v>3219.27</v>
      </c>
      <c r="N651" s="19" t="s">
        <v>22</v>
      </c>
    </row>
    <row r="652" spans="1:14" x14ac:dyDescent="0.3">
      <c r="A652" s="19">
        <v>150182</v>
      </c>
      <c r="B652" s="28" t="s">
        <v>14</v>
      </c>
      <c r="C652" s="15" t="s">
        <v>1335</v>
      </c>
      <c r="D652" s="42">
        <v>33104423000100</v>
      </c>
      <c r="E652" s="28" t="s">
        <v>655</v>
      </c>
      <c r="F652" s="17" t="s">
        <v>2813</v>
      </c>
      <c r="G652" s="43" t="s">
        <v>808</v>
      </c>
      <c r="H652" s="44" t="s">
        <v>686</v>
      </c>
      <c r="I652" s="19" t="s">
        <v>20</v>
      </c>
      <c r="J652" s="44">
        <v>44</v>
      </c>
      <c r="K652" s="43" t="s">
        <v>796</v>
      </c>
      <c r="L652" s="45">
        <v>980</v>
      </c>
      <c r="M652" s="45">
        <v>3219.27</v>
      </c>
      <c r="N652" s="19" t="s">
        <v>22</v>
      </c>
    </row>
    <row r="653" spans="1:14" x14ac:dyDescent="0.3">
      <c r="A653" s="19">
        <v>150182</v>
      </c>
      <c r="B653" s="28" t="s">
        <v>14</v>
      </c>
      <c r="C653" s="15" t="s">
        <v>1335</v>
      </c>
      <c r="D653" s="42">
        <v>33104423000100</v>
      </c>
      <c r="E653" s="28" t="s">
        <v>655</v>
      </c>
      <c r="F653" s="17" t="s">
        <v>2814</v>
      </c>
      <c r="G653" s="43" t="s">
        <v>809</v>
      </c>
      <c r="H653" s="44" t="s">
        <v>686</v>
      </c>
      <c r="I653" s="19" t="s">
        <v>20</v>
      </c>
      <c r="J653" s="44">
        <v>44</v>
      </c>
      <c r="K653" s="43" t="s">
        <v>796</v>
      </c>
      <c r="L653" s="45">
        <v>980</v>
      </c>
      <c r="M653" s="45">
        <v>3219.27</v>
      </c>
      <c r="N653" s="19" t="s">
        <v>22</v>
      </c>
    </row>
    <row r="654" spans="1:14" x14ac:dyDescent="0.3">
      <c r="A654" s="19">
        <v>150182</v>
      </c>
      <c r="B654" s="28" t="s">
        <v>14</v>
      </c>
      <c r="C654" s="15" t="s">
        <v>1335</v>
      </c>
      <c r="D654" s="42">
        <v>33104423000100</v>
      </c>
      <c r="E654" s="28" t="s">
        <v>655</v>
      </c>
      <c r="F654" s="17" t="s">
        <v>2815</v>
      </c>
      <c r="G654" s="43" t="s">
        <v>810</v>
      </c>
      <c r="H654" s="44" t="s">
        <v>686</v>
      </c>
      <c r="I654" s="19" t="s">
        <v>20</v>
      </c>
      <c r="J654" s="44">
        <v>44</v>
      </c>
      <c r="K654" s="43" t="s">
        <v>796</v>
      </c>
      <c r="L654" s="45">
        <v>980</v>
      </c>
      <c r="M654" s="45">
        <v>3219.27</v>
      </c>
      <c r="N654" s="19" t="s">
        <v>22</v>
      </c>
    </row>
    <row r="655" spans="1:14" x14ac:dyDescent="0.3">
      <c r="A655" s="19">
        <v>150182</v>
      </c>
      <c r="B655" s="28" t="s">
        <v>14</v>
      </c>
      <c r="C655" s="15" t="s">
        <v>1335</v>
      </c>
      <c r="D655" s="42">
        <v>33104423000100</v>
      </c>
      <c r="E655" s="28" t="s">
        <v>655</v>
      </c>
      <c r="F655" s="17" t="s">
        <v>2816</v>
      </c>
      <c r="G655" s="43" t="s">
        <v>811</v>
      </c>
      <c r="H655" s="44" t="s">
        <v>726</v>
      </c>
      <c r="I655" s="19" t="s">
        <v>20</v>
      </c>
      <c r="J655" s="44">
        <v>44</v>
      </c>
      <c r="K655" s="43" t="s">
        <v>796</v>
      </c>
      <c r="L655" s="45">
        <v>1224.08</v>
      </c>
      <c r="M655" s="45">
        <v>4512.41</v>
      </c>
      <c r="N655" s="19" t="s">
        <v>22</v>
      </c>
    </row>
    <row r="656" spans="1:14" x14ac:dyDescent="0.3">
      <c r="A656" s="19">
        <v>150182</v>
      </c>
      <c r="B656" s="28" t="s">
        <v>14</v>
      </c>
      <c r="C656" s="15" t="s">
        <v>1335</v>
      </c>
      <c r="D656" s="42">
        <v>33104423000100</v>
      </c>
      <c r="E656" s="28" t="s">
        <v>655</v>
      </c>
      <c r="F656" s="17" t="s">
        <v>2817</v>
      </c>
      <c r="G656" s="43" t="s">
        <v>812</v>
      </c>
      <c r="H656" s="44" t="s">
        <v>726</v>
      </c>
      <c r="I656" s="19" t="s">
        <v>20</v>
      </c>
      <c r="J656" s="44">
        <v>44</v>
      </c>
      <c r="K656" s="43" t="s">
        <v>813</v>
      </c>
      <c r="L656" s="45">
        <v>1224.08</v>
      </c>
      <c r="M656" s="45">
        <v>4512.41</v>
      </c>
      <c r="N656" s="19" t="s">
        <v>22</v>
      </c>
    </row>
    <row r="657" spans="1:14" x14ac:dyDescent="0.3">
      <c r="A657" s="19">
        <v>150182</v>
      </c>
      <c r="B657" s="28" t="s">
        <v>14</v>
      </c>
      <c r="C657" s="15" t="s">
        <v>1335</v>
      </c>
      <c r="D657" s="42">
        <v>33104423000100</v>
      </c>
      <c r="E657" s="28" t="s">
        <v>655</v>
      </c>
      <c r="F657" s="17" t="s">
        <v>2818</v>
      </c>
      <c r="G657" s="43" t="s">
        <v>814</v>
      </c>
      <c r="H657" s="44" t="s">
        <v>686</v>
      </c>
      <c r="I657" s="19" t="s">
        <v>20</v>
      </c>
      <c r="J657" s="44">
        <v>44</v>
      </c>
      <c r="K657" s="43" t="s">
        <v>813</v>
      </c>
      <c r="L657" s="45">
        <v>980</v>
      </c>
      <c r="M657" s="45">
        <v>3219.27</v>
      </c>
      <c r="N657" s="19" t="s">
        <v>22</v>
      </c>
    </row>
    <row r="658" spans="1:14" x14ac:dyDescent="0.3">
      <c r="A658" s="19">
        <v>150182</v>
      </c>
      <c r="B658" s="28" t="s">
        <v>14</v>
      </c>
      <c r="C658" s="15" t="s">
        <v>1335</v>
      </c>
      <c r="D658" s="42">
        <v>33104423000100</v>
      </c>
      <c r="E658" s="28" t="s">
        <v>655</v>
      </c>
      <c r="F658" s="17" t="s">
        <v>2819</v>
      </c>
      <c r="G658" s="43" t="s">
        <v>815</v>
      </c>
      <c r="H658" s="44" t="s">
        <v>686</v>
      </c>
      <c r="I658" s="19" t="s">
        <v>20</v>
      </c>
      <c r="J658" s="44">
        <v>44</v>
      </c>
      <c r="K658" s="43" t="s">
        <v>813</v>
      </c>
      <c r="L658" s="45">
        <v>980</v>
      </c>
      <c r="M658" s="45">
        <v>3219.27</v>
      </c>
      <c r="N658" s="19" t="s">
        <v>22</v>
      </c>
    </row>
    <row r="659" spans="1:14" x14ac:dyDescent="0.3">
      <c r="A659" s="19">
        <v>150182</v>
      </c>
      <c r="B659" s="28" t="s">
        <v>14</v>
      </c>
      <c r="C659" s="15" t="s">
        <v>1335</v>
      </c>
      <c r="D659" s="42">
        <v>33104423000100</v>
      </c>
      <c r="E659" s="28" t="s">
        <v>655</v>
      </c>
      <c r="F659" s="17" t="s">
        <v>2820</v>
      </c>
      <c r="G659" s="43" t="s">
        <v>816</v>
      </c>
      <c r="H659" s="44" t="s">
        <v>686</v>
      </c>
      <c r="I659" s="19" t="s">
        <v>20</v>
      </c>
      <c r="J659" s="44">
        <v>44</v>
      </c>
      <c r="K659" s="43" t="s">
        <v>813</v>
      </c>
      <c r="L659" s="45">
        <v>980</v>
      </c>
      <c r="M659" s="45">
        <v>3219.27</v>
      </c>
      <c r="N659" s="19" t="s">
        <v>22</v>
      </c>
    </row>
    <row r="660" spans="1:14" x14ac:dyDescent="0.3">
      <c r="A660" s="19">
        <v>150182</v>
      </c>
      <c r="B660" s="28" t="s">
        <v>14</v>
      </c>
      <c r="C660" s="15" t="s">
        <v>1335</v>
      </c>
      <c r="D660" s="42">
        <v>33104423000100</v>
      </c>
      <c r="E660" s="28" t="s">
        <v>655</v>
      </c>
      <c r="F660" s="17" t="s">
        <v>2821</v>
      </c>
      <c r="G660" s="43" t="s">
        <v>817</v>
      </c>
      <c r="H660" s="44" t="s">
        <v>686</v>
      </c>
      <c r="I660" s="19" t="s">
        <v>20</v>
      </c>
      <c r="J660" s="44">
        <v>44</v>
      </c>
      <c r="K660" s="43" t="s">
        <v>813</v>
      </c>
      <c r="L660" s="45">
        <v>980</v>
      </c>
      <c r="M660" s="45">
        <v>3219.27</v>
      </c>
      <c r="N660" s="19" t="s">
        <v>22</v>
      </c>
    </row>
    <row r="661" spans="1:14" x14ac:dyDescent="0.3">
      <c r="A661" s="19">
        <v>150182</v>
      </c>
      <c r="B661" s="28" t="s">
        <v>14</v>
      </c>
      <c r="C661" s="15" t="s">
        <v>1335</v>
      </c>
      <c r="D661" s="42">
        <v>33104423000100</v>
      </c>
      <c r="E661" s="28" t="s">
        <v>655</v>
      </c>
      <c r="F661" s="17" t="s">
        <v>2822</v>
      </c>
      <c r="G661" s="43" t="s">
        <v>818</v>
      </c>
      <c r="H661" s="44" t="s">
        <v>686</v>
      </c>
      <c r="I661" s="19" t="s">
        <v>20</v>
      </c>
      <c r="J661" s="44">
        <v>44</v>
      </c>
      <c r="K661" s="43" t="s">
        <v>813</v>
      </c>
      <c r="L661" s="45">
        <v>980</v>
      </c>
      <c r="M661" s="45">
        <v>3219.27</v>
      </c>
      <c r="N661" s="19" t="s">
        <v>22</v>
      </c>
    </row>
    <row r="662" spans="1:14" x14ac:dyDescent="0.3">
      <c r="A662" s="19">
        <v>150182</v>
      </c>
      <c r="B662" s="28" t="s">
        <v>14</v>
      </c>
      <c r="C662" s="15" t="s">
        <v>1335</v>
      </c>
      <c r="D662" s="42">
        <v>33104423000100</v>
      </c>
      <c r="E662" s="28" t="s">
        <v>655</v>
      </c>
      <c r="F662" s="17" t="s">
        <v>2823</v>
      </c>
      <c r="G662" s="43" t="s">
        <v>819</v>
      </c>
      <c r="H662" s="44" t="s">
        <v>686</v>
      </c>
      <c r="I662" s="19" t="s">
        <v>20</v>
      </c>
      <c r="J662" s="44">
        <v>44</v>
      </c>
      <c r="K662" s="43" t="s">
        <v>813</v>
      </c>
      <c r="L662" s="45">
        <v>980</v>
      </c>
      <c r="M662" s="45">
        <v>3219.27</v>
      </c>
      <c r="N662" s="19" t="s">
        <v>22</v>
      </c>
    </row>
    <row r="663" spans="1:14" x14ac:dyDescent="0.3">
      <c r="A663" s="19">
        <v>150182</v>
      </c>
      <c r="B663" s="28" t="s">
        <v>14</v>
      </c>
      <c r="C663" s="15" t="s">
        <v>1335</v>
      </c>
      <c r="D663" s="42">
        <v>33104423000100</v>
      </c>
      <c r="E663" s="28" t="s">
        <v>655</v>
      </c>
      <c r="F663" s="17" t="s">
        <v>2824</v>
      </c>
      <c r="G663" s="43" t="s">
        <v>820</v>
      </c>
      <c r="H663" s="44" t="s">
        <v>686</v>
      </c>
      <c r="I663" s="19" t="s">
        <v>20</v>
      </c>
      <c r="J663" s="44">
        <v>44</v>
      </c>
      <c r="K663" s="43" t="s">
        <v>813</v>
      </c>
      <c r="L663" s="45">
        <v>980</v>
      </c>
      <c r="M663" s="45">
        <v>3219.27</v>
      </c>
      <c r="N663" s="19" t="s">
        <v>22</v>
      </c>
    </row>
    <row r="664" spans="1:14" x14ac:dyDescent="0.3">
      <c r="A664" s="19">
        <v>150182</v>
      </c>
      <c r="B664" s="28" t="s">
        <v>14</v>
      </c>
      <c r="C664" s="15" t="s">
        <v>1335</v>
      </c>
      <c r="D664" s="42">
        <v>33104423000100</v>
      </c>
      <c r="E664" s="28" t="s">
        <v>655</v>
      </c>
      <c r="F664" s="17" t="s">
        <v>2825</v>
      </c>
      <c r="G664" s="43" t="s">
        <v>821</v>
      </c>
      <c r="H664" s="44" t="s">
        <v>657</v>
      </c>
      <c r="I664" s="19" t="s">
        <v>20</v>
      </c>
      <c r="J664" s="44">
        <v>44</v>
      </c>
      <c r="K664" s="43" t="s">
        <v>813</v>
      </c>
      <c r="L664" s="45">
        <v>980</v>
      </c>
      <c r="M664" s="45">
        <v>3219.27</v>
      </c>
      <c r="N664" s="19" t="s">
        <v>22</v>
      </c>
    </row>
    <row r="665" spans="1:14" x14ac:dyDescent="0.3">
      <c r="A665" s="19">
        <v>150182</v>
      </c>
      <c r="B665" s="28" t="s">
        <v>14</v>
      </c>
      <c r="C665" s="15" t="s">
        <v>1335</v>
      </c>
      <c r="D665" s="42">
        <v>33104423000100</v>
      </c>
      <c r="E665" s="28" t="s">
        <v>655</v>
      </c>
      <c r="F665" s="17" t="s">
        <v>2826</v>
      </c>
      <c r="G665" s="43" t="s">
        <v>822</v>
      </c>
      <c r="H665" s="44" t="s">
        <v>657</v>
      </c>
      <c r="I665" s="19" t="s">
        <v>20</v>
      </c>
      <c r="J665" s="44">
        <v>44</v>
      </c>
      <c r="K665" s="43" t="s">
        <v>813</v>
      </c>
      <c r="L665" s="45">
        <v>980</v>
      </c>
      <c r="M665" s="45">
        <v>3219.27</v>
      </c>
      <c r="N665" s="19" t="s">
        <v>22</v>
      </c>
    </row>
    <row r="666" spans="1:14" x14ac:dyDescent="0.3">
      <c r="A666" s="19">
        <v>150182</v>
      </c>
      <c r="B666" s="28" t="s">
        <v>14</v>
      </c>
      <c r="C666" s="15" t="s">
        <v>1335</v>
      </c>
      <c r="D666" s="42">
        <v>33104423000100</v>
      </c>
      <c r="E666" s="28" t="s">
        <v>655</v>
      </c>
      <c r="F666" s="17" t="s">
        <v>2827</v>
      </c>
      <c r="G666" s="43" t="s">
        <v>823</v>
      </c>
      <c r="H666" s="44" t="s">
        <v>657</v>
      </c>
      <c r="I666" s="19" t="s">
        <v>20</v>
      </c>
      <c r="J666" s="44">
        <v>44</v>
      </c>
      <c r="K666" s="43" t="s">
        <v>813</v>
      </c>
      <c r="L666" s="45">
        <v>980</v>
      </c>
      <c r="M666" s="45">
        <v>3219.27</v>
      </c>
      <c r="N666" s="19" t="s">
        <v>22</v>
      </c>
    </row>
    <row r="667" spans="1:14" x14ac:dyDescent="0.3">
      <c r="A667" s="19">
        <v>150182</v>
      </c>
      <c r="B667" s="28" t="s">
        <v>14</v>
      </c>
      <c r="C667" s="15" t="s">
        <v>1335</v>
      </c>
      <c r="D667" s="42">
        <v>33104423000100</v>
      </c>
      <c r="E667" s="28" t="s">
        <v>655</v>
      </c>
      <c r="F667" s="17" t="s">
        <v>2828</v>
      </c>
      <c r="G667" s="43" t="s">
        <v>824</v>
      </c>
      <c r="H667" s="44" t="s">
        <v>657</v>
      </c>
      <c r="I667" s="19" t="s">
        <v>20</v>
      </c>
      <c r="J667" s="44">
        <v>44</v>
      </c>
      <c r="K667" s="43" t="s">
        <v>813</v>
      </c>
      <c r="L667" s="45">
        <v>980</v>
      </c>
      <c r="M667" s="45">
        <v>3219.27</v>
      </c>
      <c r="N667" s="19" t="s">
        <v>22</v>
      </c>
    </row>
    <row r="668" spans="1:14" x14ac:dyDescent="0.3">
      <c r="A668" s="19">
        <v>150182</v>
      </c>
      <c r="B668" s="28" t="s">
        <v>14</v>
      </c>
      <c r="C668" s="15" t="s">
        <v>1335</v>
      </c>
      <c r="D668" s="42">
        <v>33104423000100</v>
      </c>
      <c r="E668" s="28" t="s">
        <v>655</v>
      </c>
      <c r="F668" s="17" t="s">
        <v>2829</v>
      </c>
      <c r="G668" s="43" t="s">
        <v>825</v>
      </c>
      <c r="H668" s="44" t="s">
        <v>657</v>
      </c>
      <c r="I668" s="19" t="s">
        <v>20</v>
      </c>
      <c r="J668" s="44">
        <v>44</v>
      </c>
      <c r="K668" s="43" t="s">
        <v>813</v>
      </c>
      <c r="L668" s="45">
        <v>980</v>
      </c>
      <c r="M668" s="45">
        <v>3219.27</v>
      </c>
      <c r="N668" s="19" t="s">
        <v>22</v>
      </c>
    </row>
    <row r="669" spans="1:14" x14ac:dyDescent="0.3">
      <c r="A669" s="19">
        <v>150182</v>
      </c>
      <c r="B669" s="28" t="s">
        <v>14</v>
      </c>
      <c r="C669" s="15" t="s">
        <v>1335</v>
      </c>
      <c r="D669" s="42">
        <v>33104423000100</v>
      </c>
      <c r="E669" s="28" t="s">
        <v>655</v>
      </c>
      <c r="F669" s="17" t="s">
        <v>2830</v>
      </c>
      <c r="G669" s="43" t="s">
        <v>826</v>
      </c>
      <c r="H669" s="44" t="s">
        <v>657</v>
      </c>
      <c r="I669" s="19" t="s">
        <v>20</v>
      </c>
      <c r="J669" s="44">
        <v>44</v>
      </c>
      <c r="K669" s="43" t="s">
        <v>813</v>
      </c>
      <c r="L669" s="45">
        <v>980</v>
      </c>
      <c r="M669" s="45">
        <v>3219.27</v>
      </c>
      <c r="N669" s="19" t="s">
        <v>22</v>
      </c>
    </row>
    <row r="670" spans="1:14" x14ac:dyDescent="0.3">
      <c r="A670" s="19">
        <v>150182</v>
      </c>
      <c r="B670" s="28" t="s">
        <v>14</v>
      </c>
      <c r="C670" s="15" t="s">
        <v>1335</v>
      </c>
      <c r="D670" s="42">
        <v>33104423000100</v>
      </c>
      <c r="E670" s="28" t="s">
        <v>655</v>
      </c>
      <c r="F670" s="17" t="s">
        <v>2831</v>
      </c>
      <c r="G670" s="43" t="s">
        <v>827</v>
      </c>
      <c r="H670" s="44" t="s">
        <v>657</v>
      </c>
      <c r="I670" s="19" t="s">
        <v>20</v>
      </c>
      <c r="J670" s="44">
        <v>44</v>
      </c>
      <c r="K670" s="43" t="s">
        <v>813</v>
      </c>
      <c r="L670" s="45">
        <v>980</v>
      </c>
      <c r="M670" s="45">
        <v>3219.27</v>
      </c>
      <c r="N670" s="19" t="s">
        <v>22</v>
      </c>
    </row>
    <row r="671" spans="1:14" x14ac:dyDescent="0.3">
      <c r="A671" s="19">
        <v>150182</v>
      </c>
      <c r="B671" s="28" t="s">
        <v>14</v>
      </c>
      <c r="C671" s="15" t="s">
        <v>1335</v>
      </c>
      <c r="D671" s="42">
        <v>33104423000100</v>
      </c>
      <c r="E671" s="28" t="s">
        <v>655</v>
      </c>
      <c r="F671" s="17" t="s">
        <v>2832</v>
      </c>
      <c r="G671" s="43" t="s">
        <v>828</v>
      </c>
      <c r="H671" s="44" t="s">
        <v>657</v>
      </c>
      <c r="I671" s="19" t="s">
        <v>20</v>
      </c>
      <c r="J671" s="44">
        <v>44</v>
      </c>
      <c r="K671" s="43" t="s">
        <v>813</v>
      </c>
      <c r="L671" s="45">
        <v>980</v>
      </c>
      <c r="M671" s="45">
        <v>3219.27</v>
      </c>
      <c r="N671" s="19" t="s">
        <v>22</v>
      </c>
    </row>
    <row r="672" spans="1:14" x14ac:dyDescent="0.3">
      <c r="A672" s="19">
        <v>150182</v>
      </c>
      <c r="B672" s="28" t="s">
        <v>14</v>
      </c>
      <c r="C672" s="15" t="s">
        <v>1335</v>
      </c>
      <c r="D672" s="42">
        <v>33104423000100</v>
      </c>
      <c r="E672" s="28" t="s">
        <v>655</v>
      </c>
      <c r="F672" s="17" t="s">
        <v>2833</v>
      </c>
      <c r="G672" s="43" t="s">
        <v>829</v>
      </c>
      <c r="H672" s="44" t="s">
        <v>657</v>
      </c>
      <c r="I672" s="19" t="s">
        <v>20</v>
      </c>
      <c r="J672" s="44">
        <v>44</v>
      </c>
      <c r="K672" s="43" t="s">
        <v>830</v>
      </c>
      <c r="L672" s="45">
        <v>980</v>
      </c>
      <c r="M672" s="45">
        <v>3219.27</v>
      </c>
      <c r="N672" s="19" t="s">
        <v>22</v>
      </c>
    </row>
    <row r="673" spans="1:14" x14ac:dyDescent="0.3">
      <c r="A673" s="19">
        <v>150182</v>
      </c>
      <c r="B673" s="28" t="s">
        <v>14</v>
      </c>
      <c r="C673" s="15" t="s">
        <v>1335</v>
      </c>
      <c r="D673" s="42">
        <v>33104423000100</v>
      </c>
      <c r="E673" s="28" t="s">
        <v>655</v>
      </c>
      <c r="F673" s="17" t="s">
        <v>2834</v>
      </c>
      <c r="G673" s="43" t="s">
        <v>831</v>
      </c>
      <c r="H673" s="44" t="s">
        <v>657</v>
      </c>
      <c r="I673" s="19" t="s">
        <v>20</v>
      </c>
      <c r="J673" s="44">
        <v>44</v>
      </c>
      <c r="K673" s="43" t="s">
        <v>830</v>
      </c>
      <c r="L673" s="45">
        <v>980</v>
      </c>
      <c r="M673" s="45">
        <v>3219.27</v>
      </c>
      <c r="N673" s="19" t="s">
        <v>22</v>
      </c>
    </row>
    <row r="674" spans="1:14" x14ac:dyDescent="0.3">
      <c r="A674" s="19">
        <v>150182</v>
      </c>
      <c r="B674" s="28" t="s">
        <v>14</v>
      </c>
      <c r="C674" s="15" t="s">
        <v>1335</v>
      </c>
      <c r="D674" s="42">
        <v>33104423000100</v>
      </c>
      <c r="E674" s="28" t="s">
        <v>655</v>
      </c>
      <c r="F674" s="17" t="s">
        <v>2835</v>
      </c>
      <c r="G674" s="43" t="s">
        <v>832</v>
      </c>
      <c r="H674" s="44" t="s">
        <v>657</v>
      </c>
      <c r="I674" s="19" t="s">
        <v>20</v>
      </c>
      <c r="J674" s="44">
        <v>44</v>
      </c>
      <c r="K674" s="43" t="s">
        <v>833</v>
      </c>
      <c r="L674" s="45">
        <v>980</v>
      </c>
      <c r="M674" s="45">
        <v>3219.27</v>
      </c>
      <c r="N674" s="19" t="s">
        <v>22</v>
      </c>
    </row>
    <row r="675" spans="1:14" x14ac:dyDescent="0.3">
      <c r="A675" s="19">
        <v>150182</v>
      </c>
      <c r="B675" s="28" t="s">
        <v>14</v>
      </c>
      <c r="C675" s="15" t="s">
        <v>1335</v>
      </c>
      <c r="D675" s="42">
        <v>33104423000100</v>
      </c>
      <c r="E675" s="28" t="s">
        <v>655</v>
      </c>
      <c r="F675" s="17" t="s">
        <v>2836</v>
      </c>
      <c r="G675" s="43" t="s">
        <v>834</v>
      </c>
      <c r="H675" s="44" t="s">
        <v>686</v>
      </c>
      <c r="I675" s="19" t="s">
        <v>20</v>
      </c>
      <c r="J675" s="44">
        <v>44</v>
      </c>
      <c r="K675" s="43" t="s">
        <v>833</v>
      </c>
      <c r="L675" s="45">
        <v>980</v>
      </c>
      <c r="M675" s="45">
        <v>3219.27</v>
      </c>
      <c r="N675" s="19" t="s">
        <v>22</v>
      </c>
    </row>
    <row r="676" spans="1:14" x14ac:dyDescent="0.3">
      <c r="A676" s="19">
        <v>150182</v>
      </c>
      <c r="B676" s="28" t="s">
        <v>14</v>
      </c>
      <c r="C676" s="15" t="s">
        <v>1335</v>
      </c>
      <c r="D676" s="42">
        <v>33104423000100</v>
      </c>
      <c r="E676" s="28" t="s">
        <v>655</v>
      </c>
      <c r="F676" s="17" t="s">
        <v>2837</v>
      </c>
      <c r="G676" s="43" t="s">
        <v>835</v>
      </c>
      <c r="H676" s="44" t="s">
        <v>686</v>
      </c>
      <c r="I676" s="19" t="s">
        <v>20</v>
      </c>
      <c r="J676" s="44">
        <v>44</v>
      </c>
      <c r="K676" s="43" t="s">
        <v>833</v>
      </c>
      <c r="L676" s="45">
        <v>980</v>
      </c>
      <c r="M676" s="45">
        <v>3219.27</v>
      </c>
      <c r="N676" s="19" t="s">
        <v>22</v>
      </c>
    </row>
    <row r="677" spans="1:14" x14ac:dyDescent="0.3">
      <c r="A677" s="19">
        <v>150182</v>
      </c>
      <c r="B677" s="28" t="s">
        <v>14</v>
      </c>
      <c r="C677" s="15" t="s">
        <v>1335</v>
      </c>
      <c r="D677" s="42">
        <v>33104423000100</v>
      </c>
      <c r="E677" s="28" t="s">
        <v>655</v>
      </c>
      <c r="F677" s="17" t="s">
        <v>2838</v>
      </c>
      <c r="G677" s="43" t="s">
        <v>836</v>
      </c>
      <c r="H677" s="44" t="s">
        <v>657</v>
      </c>
      <c r="I677" s="19" t="s">
        <v>20</v>
      </c>
      <c r="J677" s="44">
        <v>44</v>
      </c>
      <c r="K677" s="43" t="s">
        <v>833</v>
      </c>
      <c r="L677" s="45">
        <v>980</v>
      </c>
      <c r="M677" s="45">
        <v>3219.27</v>
      </c>
      <c r="N677" s="19" t="s">
        <v>22</v>
      </c>
    </row>
    <row r="678" spans="1:14" x14ac:dyDescent="0.3">
      <c r="A678" s="19">
        <v>150182</v>
      </c>
      <c r="B678" s="28" t="s">
        <v>14</v>
      </c>
      <c r="C678" s="15" t="s">
        <v>1335</v>
      </c>
      <c r="D678" s="42">
        <v>33104423000100</v>
      </c>
      <c r="E678" s="28" t="s">
        <v>655</v>
      </c>
      <c r="F678" s="17" t="s">
        <v>2839</v>
      </c>
      <c r="G678" s="43" t="s">
        <v>837</v>
      </c>
      <c r="H678" s="44" t="s">
        <v>657</v>
      </c>
      <c r="I678" s="19" t="s">
        <v>20</v>
      </c>
      <c r="J678" s="44">
        <v>44</v>
      </c>
      <c r="K678" s="43" t="s">
        <v>833</v>
      </c>
      <c r="L678" s="45">
        <v>980</v>
      </c>
      <c r="M678" s="45">
        <v>3219.27</v>
      </c>
      <c r="N678" s="19" t="s">
        <v>22</v>
      </c>
    </row>
    <row r="679" spans="1:14" x14ac:dyDescent="0.3">
      <c r="A679" s="19">
        <v>150182</v>
      </c>
      <c r="B679" s="28" t="s">
        <v>14</v>
      </c>
      <c r="C679" s="15" t="s">
        <v>1335</v>
      </c>
      <c r="D679" s="42">
        <v>33104423000100</v>
      </c>
      <c r="E679" s="28" t="s">
        <v>655</v>
      </c>
      <c r="F679" s="17" t="s">
        <v>2840</v>
      </c>
      <c r="G679" s="43" t="s">
        <v>838</v>
      </c>
      <c r="H679" s="44" t="s">
        <v>657</v>
      </c>
      <c r="I679" s="19" t="s">
        <v>20</v>
      </c>
      <c r="J679" s="44">
        <v>44</v>
      </c>
      <c r="K679" s="43" t="s">
        <v>833</v>
      </c>
      <c r="L679" s="45">
        <v>980</v>
      </c>
      <c r="M679" s="45">
        <v>3219.27</v>
      </c>
      <c r="N679" s="19" t="s">
        <v>22</v>
      </c>
    </row>
    <row r="680" spans="1:14" x14ac:dyDescent="0.3">
      <c r="A680" s="19">
        <v>150182</v>
      </c>
      <c r="B680" s="28" t="s">
        <v>14</v>
      </c>
      <c r="C680" s="15" t="s">
        <v>1335</v>
      </c>
      <c r="D680" s="42">
        <v>33104423000100</v>
      </c>
      <c r="E680" s="28" t="s">
        <v>655</v>
      </c>
      <c r="F680" s="17" t="s">
        <v>2841</v>
      </c>
      <c r="G680" s="43" t="s">
        <v>839</v>
      </c>
      <c r="H680" s="44" t="s">
        <v>657</v>
      </c>
      <c r="I680" s="19" t="s">
        <v>20</v>
      </c>
      <c r="J680" s="44">
        <v>44</v>
      </c>
      <c r="K680" s="43" t="s">
        <v>833</v>
      </c>
      <c r="L680" s="45">
        <v>980</v>
      </c>
      <c r="M680" s="45">
        <v>3219.27</v>
      </c>
      <c r="N680" s="19" t="s">
        <v>22</v>
      </c>
    </row>
    <row r="681" spans="1:14" x14ac:dyDescent="0.3">
      <c r="A681" s="19">
        <v>150182</v>
      </c>
      <c r="B681" s="28" t="s">
        <v>14</v>
      </c>
      <c r="C681" s="15" t="s">
        <v>1335</v>
      </c>
      <c r="D681" s="42">
        <v>33104423000100</v>
      </c>
      <c r="E681" s="28" t="s">
        <v>655</v>
      </c>
      <c r="F681" s="17" t="s">
        <v>2842</v>
      </c>
      <c r="G681" s="43" t="s">
        <v>840</v>
      </c>
      <c r="H681" s="44" t="s">
        <v>657</v>
      </c>
      <c r="I681" s="19" t="s">
        <v>20</v>
      </c>
      <c r="J681" s="44">
        <v>44</v>
      </c>
      <c r="K681" s="43" t="s">
        <v>833</v>
      </c>
      <c r="L681" s="45">
        <v>980</v>
      </c>
      <c r="M681" s="45">
        <v>3219.27</v>
      </c>
      <c r="N681" s="19" t="s">
        <v>22</v>
      </c>
    </row>
    <row r="682" spans="1:14" x14ac:dyDescent="0.3">
      <c r="A682" s="19">
        <v>150182</v>
      </c>
      <c r="B682" s="28" t="s">
        <v>14</v>
      </c>
      <c r="C682" s="15" t="s">
        <v>1335</v>
      </c>
      <c r="D682" s="42">
        <v>33104423000100</v>
      </c>
      <c r="E682" s="28" t="s">
        <v>655</v>
      </c>
      <c r="F682" s="17" t="s">
        <v>2843</v>
      </c>
      <c r="G682" s="43" t="s">
        <v>841</v>
      </c>
      <c r="H682" s="44" t="s">
        <v>657</v>
      </c>
      <c r="I682" s="19" t="s">
        <v>20</v>
      </c>
      <c r="J682" s="44">
        <v>44</v>
      </c>
      <c r="K682" s="43" t="s">
        <v>833</v>
      </c>
      <c r="L682" s="45">
        <v>980</v>
      </c>
      <c r="M682" s="45">
        <v>3219.27</v>
      </c>
      <c r="N682" s="19" t="s">
        <v>22</v>
      </c>
    </row>
    <row r="683" spans="1:14" x14ac:dyDescent="0.3">
      <c r="A683" s="19">
        <v>150182</v>
      </c>
      <c r="B683" s="28" t="s">
        <v>14</v>
      </c>
      <c r="C683" s="15" t="s">
        <v>1335</v>
      </c>
      <c r="D683" s="42">
        <v>33104423000100</v>
      </c>
      <c r="E683" s="28" t="s">
        <v>655</v>
      </c>
      <c r="F683" s="17" t="s">
        <v>2844</v>
      </c>
      <c r="G683" s="43" t="s">
        <v>842</v>
      </c>
      <c r="H683" s="44" t="s">
        <v>726</v>
      </c>
      <c r="I683" s="19" t="s">
        <v>20</v>
      </c>
      <c r="J683" s="44">
        <v>44</v>
      </c>
      <c r="K683" s="43" t="s">
        <v>833</v>
      </c>
      <c r="L683" s="45">
        <v>1224.08</v>
      </c>
      <c r="M683" s="45">
        <v>4512.41</v>
      </c>
      <c r="N683" s="19" t="s">
        <v>22</v>
      </c>
    </row>
    <row r="684" spans="1:14" x14ac:dyDescent="0.3">
      <c r="A684" s="19">
        <v>150182</v>
      </c>
      <c r="B684" s="28" t="s">
        <v>14</v>
      </c>
      <c r="C684" s="15" t="s">
        <v>1335</v>
      </c>
      <c r="D684" s="42">
        <v>33104423000100</v>
      </c>
      <c r="E684" s="28" t="s">
        <v>655</v>
      </c>
      <c r="F684" s="17" t="s">
        <v>2845</v>
      </c>
      <c r="G684" s="43" t="s">
        <v>843</v>
      </c>
      <c r="H684" s="44" t="s">
        <v>686</v>
      </c>
      <c r="I684" s="19" t="s">
        <v>20</v>
      </c>
      <c r="J684" s="44">
        <v>44</v>
      </c>
      <c r="K684" s="43" t="s">
        <v>844</v>
      </c>
      <c r="L684" s="45">
        <v>980</v>
      </c>
      <c r="M684" s="45">
        <v>3219.27</v>
      </c>
      <c r="N684" s="19" t="s">
        <v>22</v>
      </c>
    </row>
    <row r="685" spans="1:14" x14ac:dyDescent="0.3">
      <c r="A685" s="19">
        <v>150182</v>
      </c>
      <c r="B685" s="28" t="s">
        <v>14</v>
      </c>
      <c r="C685" s="15" t="s">
        <v>1335</v>
      </c>
      <c r="D685" s="42">
        <v>33104423000100</v>
      </c>
      <c r="E685" s="28" t="s">
        <v>655</v>
      </c>
      <c r="F685" s="17" t="s">
        <v>2846</v>
      </c>
      <c r="G685" s="43" t="s">
        <v>845</v>
      </c>
      <c r="H685" s="44" t="s">
        <v>657</v>
      </c>
      <c r="I685" s="19" t="s">
        <v>20</v>
      </c>
      <c r="J685" s="44">
        <v>44</v>
      </c>
      <c r="K685" s="43" t="s">
        <v>844</v>
      </c>
      <c r="L685" s="45">
        <v>980</v>
      </c>
      <c r="M685" s="45">
        <v>3219.27</v>
      </c>
      <c r="N685" s="19" t="s">
        <v>22</v>
      </c>
    </row>
    <row r="686" spans="1:14" x14ac:dyDescent="0.3">
      <c r="A686" s="19">
        <v>150182</v>
      </c>
      <c r="B686" s="28" t="s">
        <v>14</v>
      </c>
      <c r="C686" s="15" t="s">
        <v>1335</v>
      </c>
      <c r="D686" s="42">
        <v>33104423000100</v>
      </c>
      <c r="E686" s="28" t="s">
        <v>655</v>
      </c>
      <c r="F686" s="17" t="s">
        <v>2847</v>
      </c>
      <c r="G686" s="43" t="s">
        <v>846</v>
      </c>
      <c r="H686" s="44" t="s">
        <v>657</v>
      </c>
      <c r="I686" s="19" t="s">
        <v>20</v>
      </c>
      <c r="J686" s="44">
        <v>44</v>
      </c>
      <c r="K686" s="43" t="s">
        <v>844</v>
      </c>
      <c r="L686" s="45">
        <v>980</v>
      </c>
      <c r="M686" s="45">
        <v>3219.27</v>
      </c>
      <c r="N686" s="19" t="s">
        <v>22</v>
      </c>
    </row>
    <row r="687" spans="1:14" x14ac:dyDescent="0.3">
      <c r="A687" s="19">
        <v>150182</v>
      </c>
      <c r="B687" s="28" t="s">
        <v>14</v>
      </c>
      <c r="C687" s="15" t="s">
        <v>1335</v>
      </c>
      <c r="D687" s="42">
        <v>33104423000100</v>
      </c>
      <c r="E687" s="28" t="s">
        <v>655</v>
      </c>
      <c r="F687" s="17" t="s">
        <v>2848</v>
      </c>
      <c r="G687" s="43" t="s">
        <v>847</v>
      </c>
      <c r="H687" s="44" t="s">
        <v>657</v>
      </c>
      <c r="I687" s="19" t="s">
        <v>20</v>
      </c>
      <c r="J687" s="44">
        <v>44</v>
      </c>
      <c r="K687" s="43" t="s">
        <v>844</v>
      </c>
      <c r="L687" s="45">
        <v>980</v>
      </c>
      <c r="M687" s="45">
        <v>3219.27</v>
      </c>
      <c r="N687" s="19" t="s">
        <v>22</v>
      </c>
    </row>
    <row r="688" spans="1:14" x14ac:dyDescent="0.3">
      <c r="A688" s="19">
        <v>150182</v>
      </c>
      <c r="B688" s="28" t="s">
        <v>14</v>
      </c>
      <c r="C688" s="15" t="s">
        <v>1335</v>
      </c>
      <c r="D688" s="42">
        <v>33104423000100</v>
      </c>
      <c r="E688" s="28" t="s">
        <v>655</v>
      </c>
      <c r="F688" s="17" t="s">
        <v>2849</v>
      </c>
      <c r="G688" s="43" t="s">
        <v>848</v>
      </c>
      <c r="H688" s="44" t="s">
        <v>657</v>
      </c>
      <c r="I688" s="19" t="s">
        <v>20</v>
      </c>
      <c r="J688" s="44">
        <v>44</v>
      </c>
      <c r="K688" s="43" t="s">
        <v>844</v>
      </c>
      <c r="L688" s="45">
        <v>980</v>
      </c>
      <c r="M688" s="45">
        <v>3219.27</v>
      </c>
      <c r="N688" s="19" t="s">
        <v>22</v>
      </c>
    </row>
    <row r="689" spans="1:14" x14ac:dyDescent="0.3">
      <c r="A689" s="19">
        <v>150182</v>
      </c>
      <c r="B689" s="28" t="s">
        <v>14</v>
      </c>
      <c r="C689" s="15" t="s">
        <v>1335</v>
      </c>
      <c r="D689" s="42">
        <v>33104423000100</v>
      </c>
      <c r="E689" s="28" t="s">
        <v>655</v>
      </c>
      <c r="F689" s="17" t="s">
        <v>2850</v>
      </c>
      <c r="G689" s="43" t="s">
        <v>849</v>
      </c>
      <c r="H689" s="44" t="s">
        <v>657</v>
      </c>
      <c r="I689" s="19" t="s">
        <v>20</v>
      </c>
      <c r="J689" s="44">
        <v>44</v>
      </c>
      <c r="K689" s="43" t="s">
        <v>844</v>
      </c>
      <c r="L689" s="45">
        <v>980</v>
      </c>
      <c r="M689" s="45">
        <v>3219.27</v>
      </c>
      <c r="N689" s="19" t="s">
        <v>22</v>
      </c>
    </row>
    <row r="690" spans="1:14" x14ac:dyDescent="0.3">
      <c r="A690" s="19">
        <v>150182</v>
      </c>
      <c r="B690" s="28" t="s">
        <v>14</v>
      </c>
      <c r="C690" s="15" t="s">
        <v>1335</v>
      </c>
      <c r="D690" s="42">
        <v>33104423000100</v>
      </c>
      <c r="E690" s="28" t="s">
        <v>655</v>
      </c>
      <c r="F690" s="17" t="s">
        <v>2851</v>
      </c>
      <c r="G690" s="43" t="s">
        <v>850</v>
      </c>
      <c r="H690" s="44" t="s">
        <v>657</v>
      </c>
      <c r="I690" s="19" t="s">
        <v>20</v>
      </c>
      <c r="J690" s="44">
        <v>44</v>
      </c>
      <c r="K690" s="43" t="s">
        <v>844</v>
      </c>
      <c r="L690" s="45">
        <v>980</v>
      </c>
      <c r="M690" s="45">
        <v>3219.27</v>
      </c>
      <c r="N690" s="19" t="s">
        <v>22</v>
      </c>
    </row>
    <row r="691" spans="1:14" x14ac:dyDescent="0.3">
      <c r="A691" s="19">
        <v>150182</v>
      </c>
      <c r="B691" s="28" t="s">
        <v>14</v>
      </c>
      <c r="C691" s="15" t="s">
        <v>1335</v>
      </c>
      <c r="D691" s="42">
        <v>33104423000100</v>
      </c>
      <c r="E691" s="28" t="s">
        <v>655</v>
      </c>
      <c r="F691" s="17" t="s">
        <v>2852</v>
      </c>
      <c r="G691" s="43" t="s">
        <v>851</v>
      </c>
      <c r="H691" s="44" t="s">
        <v>657</v>
      </c>
      <c r="I691" s="19" t="s">
        <v>20</v>
      </c>
      <c r="J691" s="44">
        <v>44</v>
      </c>
      <c r="K691" s="43" t="s">
        <v>844</v>
      </c>
      <c r="L691" s="45">
        <v>980</v>
      </c>
      <c r="M691" s="45">
        <v>3219.27</v>
      </c>
      <c r="N691" s="19" t="s">
        <v>22</v>
      </c>
    </row>
    <row r="692" spans="1:14" x14ac:dyDescent="0.3">
      <c r="A692" s="19">
        <v>150182</v>
      </c>
      <c r="B692" s="28" t="s">
        <v>14</v>
      </c>
      <c r="C692" s="15" t="s">
        <v>1335</v>
      </c>
      <c r="D692" s="42">
        <v>33104423000100</v>
      </c>
      <c r="E692" s="28" t="s">
        <v>655</v>
      </c>
      <c r="F692" s="17" t="s">
        <v>2853</v>
      </c>
      <c r="G692" s="43" t="s">
        <v>852</v>
      </c>
      <c r="H692" s="44" t="s">
        <v>657</v>
      </c>
      <c r="I692" s="19" t="s">
        <v>20</v>
      </c>
      <c r="J692" s="44">
        <v>44</v>
      </c>
      <c r="K692" s="43" t="s">
        <v>844</v>
      </c>
      <c r="L692" s="45">
        <v>980</v>
      </c>
      <c r="M692" s="45">
        <v>3219.27</v>
      </c>
      <c r="N692" s="19" t="s">
        <v>22</v>
      </c>
    </row>
    <row r="693" spans="1:14" x14ac:dyDescent="0.3">
      <c r="A693" s="19">
        <v>150182</v>
      </c>
      <c r="B693" s="28" t="s">
        <v>14</v>
      </c>
      <c r="C693" s="15" t="s">
        <v>1335</v>
      </c>
      <c r="D693" s="42">
        <v>33104423000100</v>
      </c>
      <c r="E693" s="28" t="s">
        <v>655</v>
      </c>
      <c r="F693" s="17" t="s">
        <v>2854</v>
      </c>
      <c r="G693" s="43" t="s">
        <v>853</v>
      </c>
      <c r="H693" s="44" t="s">
        <v>657</v>
      </c>
      <c r="I693" s="19" t="s">
        <v>20</v>
      </c>
      <c r="J693" s="44">
        <v>44</v>
      </c>
      <c r="K693" s="43" t="s">
        <v>844</v>
      </c>
      <c r="L693" s="45">
        <v>980</v>
      </c>
      <c r="M693" s="45">
        <v>3219.27</v>
      </c>
      <c r="N693" s="19" t="s">
        <v>22</v>
      </c>
    </row>
    <row r="694" spans="1:14" x14ac:dyDescent="0.3">
      <c r="A694" s="19">
        <v>150182</v>
      </c>
      <c r="B694" s="28" t="s">
        <v>14</v>
      </c>
      <c r="C694" s="15" t="s">
        <v>1335</v>
      </c>
      <c r="D694" s="42">
        <v>33104423000100</v>
      </c>
      <c r="E694" s="28" t="s">
        <v>655</v>
      </c>
      <c r="F694" s="17" t="s">
        <v>2855</v>
      </c>
      <c r="G694" s="43" t="s">
        <v>854</v>
      </c>
      <c r="H694" s="44" t="s">
        <v>686</v>
      </c>
      <c r="I694" s="19" t="s">
        <v>20</v>
      </c>
      <c r="J694" s="44">
        <v>44</v>
      </c>
      <c r="K694" s="43" t="s">
        <v>844</v>
      </c>
      <c r="L694" s="45">
        <v>980</v>
      </c>
      <c r="M694" s="45">
        <v>3219.27</v>
      </c>
      <c r="N694" s="19" t="s">
        <v>22</v>
      </c>
    </row>
    <row r="695" spans="1:14" x14ac:dyDescent="0.3">
      <c r="A695" s="19">
        <v>150182</v>
      </c>
      <c r="B695" s="28" t="s">
        <v>14</v>
      </c>
      <c r="C695" s="15" t="s">
        <v>1335</v>
      </c>
      <c r="D695" s="42">
        <v>33104423000100</v>
      </c>
      <c r="E695" s="28" t="s">
        <v>655</v>
      </c>
      <c r="F695" s="17" t="s">
        <v>2856</v>
      </c>
      <c r="G695" s="43" t="s">
        <v>855</v>
      </c>
      <c r="H695" s="44" t="s">
        <v>686</v>
      </c>
      <c r="I695" s="19" t="s">
        <v>20</v>
      </c>
      <c r="J695" s="44">
        <v>44</v>
      </c>
      <c r="K695" s="43" t="s">
        <v>844</v>
      </c>
      <c r="L695" s="45">
        <v>980</v>
      </c>
      <c r="M695" s="45">
        <v>3219.27</v>
      </c>
      <c r="N695" s="19" t="s">
        <v>22</v>
      </c>
    </row>
    <row r="696" spans="1:14" x14ac:dyDescent="0.3">
      <c r="A696" s="19">
        <v>150182</v>
      </c>
      <c r="B696" s="28" t="s">
        <v>14</v>
      </c>
      <c r="C696" s="15" t="s">
        <v>1335</v>
      </c>
      <c r="D696" s="42">
        <v>33104423000100</v>
      </c>
      <c r="E696" s="28" t="s">
        <v>655</v>
      </c>
      <c r="F696" s="17" t="s">
        <v>2857</v>
      </c>
      <c r="G696" s="43" t="s">
        <v>856</v>
      </c>
      <c r="H696" s="44" t="s">
        <v>686</v>
      </c>
      <c r="I696" s="19" t="s">
        <v>20</v>
      </c>
      <c r="J696" s="44">
        <v>44</v>
      </c>
      <c r="K696" s="43" t="s">
        <v>844</v>
      </c>
      <c r="L696" s="45">
        <v>980</v>
      </c>
      <c r="M696" s="45">
        <v>3219.27</v>
      </c>
      <c r="N696" s="19" t="s">
        <v>22</v>
      </c>
    </row>
    <row r="697" spans="1:14" x14ac:dyDescent="0.3">
      <c r="A697" s="19">
        <v>150182</v>
      </c>
      <c r="B697" s="28" t="s">
        <v>14</v>
      </c>
      <c r="C697" s="15" t="s">
        <v>1335</v>
      </c>
      <c r="D697" s="42">
        <v>33104423000100</v>
      </c>
      <c r="E697" s="28" t="s">
        <v>655</v>
      </c>
      <c r="F697" s="17" t="s">
        <v>2858</v>
      </c>
      <c r="G697" s="43" t="s">
        <v>857</v>
      </c>
      <c r="H697" s="44" t="s">
        <v>686</v>
      </c>
      <c r="I697" s="19" t="s">
        <v>20</v>
      </c>
      <c r="J697" s="44">
        <v>44</v>
      </c>
      <c r="K697" s="43" t="s">
        <v>844</v>
      </c>
      <c r="L697" s="45">
        <v>980</v>
      </c>
      <c r="M697" s="45">
        <v>3219.27</v>
      </c>
      <c r="N697" s="19" t="s">
        <v>22</v>
      </c>
    </row>
    <row r="698" spans="1:14" x14ac:dyDescent="0.3">
      <c r="A698" s="19">
        <v>150182</v>
      </c>
      <c r="B698" s="28" t="s">
        <v>14</v>
      </c>
      <c r="C698" s="15" t="s">
        <v>1335</v>
      </c>
      <c r="D698" s="42">
        <v>33104423000100</v>
      </c>
      <c r="E698" s="28" t="s">
        <v>655</v>
      </c>
      <c r="F698" s="17" t="s">
        <v>2859</v>
      </c>
      <c r="G698" s="43" t="s">
        <v>858</v>
      </c>
      <c r="H698" s="44" t="s">
        <v>657</v>
      </c>
      <c r="I698" s="19" t="s">
        <v>20</v>
      </c>
      <c r="J698" s="44">
        <v>44</v>
      </c>
      <c r="K698" s="43" t="s">
        <v>844</v>
      </c>
      <c r="L698" s="45">
        <v>980</v>
      </c>
      <c r="M698" s="45">
        <v>3219.27</v>
      </c>
      <c r="N698" s="19" t="s">
        <v>22</v>
      </c>
    </row>
    <row r="699" spans="1:14" x14ac:dyDescent="0.3">
      <c r="A699" s="19">
        <v>150182</v>
      </c>
      <c r="B699" s="28" t="s">
        <v>14</v>
      </c>
      <c r="C699" s="15" t="s">
        <v>1335</v>
      </c>
      <c r="D699" s="42">
        <v>33104423000100</v>
      </c>
      <c r="E699" s="28" t="s">
        <v>655</v>
      </c>
      <c r="F699" s="17" t="s">
        <v>2860</v>
      </c>
      <c r="G699" s="43" t="s">
        <v>1340</v>
      </c>
      <c r="H699" s="44" t="s">
        <v>657</v>
      </c>
      <c r="I699" s="19" t="s">
        <v>20</v>
      </c>
      <c r="J699" s="44">
        <v>44</v>
      </c>
      <c r="K699" s="43" t="s">
        <v>844</v>
      </c>
      <c r="L699" s="45">
        <v>980</v>
      </c>
      <c r="M699" s="45">
        <v>3219.27</v>
      </c>
      <c r="N699" s="19" t="s">
        <v>22</v>
      </c>
    </row>
    <row r="700" spans="1:14" x14ac:dyDescent="0.3">
      <c r="A700" s="19">
        <v>150182</v>
      </c>
      <c r="B700" s="28" t="s">
        <v>14</v>
      </c>
      <c r="C700" s="15" t="s">
        <v>1335</v>
      </c>
      <c r="D700" s="42">
        <v>33104423000100</v>
      </c>
      <c r="E700" s="28" t="s">
        <v>655</v>
      </c>
      <c r="F700" s="17" t="s">
        <v>2861</v>
      </c>
      <c r="G700" s="43" t="s">
        <v>859</v>
      </c>
      <c r="H700" s="44" t="s">
        <v>684</v>
      </c>
      <c r="I700" s="19" t="s">
        <v>20</v>
      </c>
      <c r="J700" s="44">
        <v>44</v>
      </c>
      <c r="K700" s="43" t="s">
        <v>844</v>
      </c>
      <c r="L700" s="45">
        <v>980</v>
      </c>
      <c r="M700" s="45">
        <v>3545.43</v>
      </c>
      <c r="N700" s="19" t="s">
        <v>22</v>
      </c>
    </row>
    <row r="701" spans="1:14" x14ac:dyDescent="0.3">
      <c r="A701" s="19">
        <v>150182</v>
      </c>
      <c r="B701" s="28" t="s">
        <v>14</v>
      </c>
      <c r="C701" s="15" t="s">
        <v>1335</v>
      </c>
      <c r="D701" s="42">
        <v>33104423000100</v>
      </c>
      <c r="E701" s="28" t="s">
        <v>655</v>
      </c>
      <c r="F701" s="17" t="s">
        <v>2862</v>
      </c>
      <c r="G701" s="43" t="s">
        <v>860</v>
      </c>
      <c r="H701" s="44" t="s">
        <v>657</v>
      </c>
      <c r="I701" s="19" t="s">
        <v>20</v>
      </c>
      <c r="J701" s="44">
        <v>44</v>
      </c>
      <c r="K701" s="43" t="s">
        <v>844</v>
      </c>
      <c r="L701" s="45">
        <v>980</v>
      </c>
      <c r="M701" s="45">
        <v>3219.27</v>
      </c>
      <c r="N701" s="19" t="s">
        <v>22</v>
      </c>
    </row>
    <row r="702" spans="1:14" x14ac:dyDescent="0.3">
      <c r="A702" s="19">
        <v>150182</v>
      </c>
      <c r="B702" s="28" t="s">
        <v>14</v>
      </c>
      <c r="C702" s="15" t="s">
        <v>1335</v>
      </c>
      <c r="D702" s="42">
        <v>33104423000100</v>
      </c>
      <c r="E702" s="28" t="s">
        <v>655</v>
      </c>
      <c r="F702" s="17" t="s">
        <v>2863</v>
      </c>
      <c r="G702" s="43" t="s">
        <v>861</v>
      </c>
      <c r="H702" s="44" t="s">
        <v>657</v>
      </c>
      <c r="I702" s="19" t="s">
        <v>20</v>
      </c>
      <c r="J702" s="44">
        <v>44</v>
      </c>
      <c r="K702" s="43" t="s">
        <v>862</v>
      </c>
      <c r="L702" s="45">
        <v>980</v>
      </c>
      <c r="M702" s="45">
        <v>3219.27</v>
      </c>
      <c r="N702" s="19" t="s">
        <v>22</v>
      </c>
    </row>
    <row r="703" spans="1:14" x14ac:dyDescent="0.3">
      <c r="A703" s="19">
        <v>150182</v>
      </c>
      <c r="B703" s="28" t="s">
        <v>14</v>
      </c>
      <c r="C703" s="15" t="s">
        <v>1335</v>
      </c>
      <c r="D703" s="42">
        <v>33104423000100</v>
      </c>
      <c r="E703" s="28" t="s">
        <v>655</v>
      </c>
      <c r="F703" s="17" t="s">
        <v>2864</v>
      </c>
      <c r="G703" s="43" t="s">
        <v>863</v>
      </c>
      <c r="H703" s="44" t="s">
        <v>657</v>
      </c>
      <c r="I703" s="19" t="s">
        <v>20</v>
      </c>
      <c r="J703" s="44">
        <v>44</v>
      </c>
      <c r="K703" s="43" t="s">
        <v>862</v>
      </c>
      <c r="L703" s="45">
        <v>980</v>
      </c>
      <c r="M703" s="45">
        <v>3219.27</v>
      </c>
      <c r="N703" s="19" t="s">
        <v>22</v>
      </c>
    </row>
    <row r="704" spans="1:14" x14ac:dyDescent="0.3">
      <c r="A704" s="19">
        <v>150182</v>
      </c>
      <c r="B704" s="28" t="s">
        <v>14</v>
      </c>
      <c r="C704" s="15" t="s">
        <v>1335</v>
      </c>
      <c r="D704" s="42">
        <v>33104423000100</v>
      </c>
      <c r="E704" s="28" t="s">
        <v>655</v>
      </c>
      <c r="F704" s="17" t="s">
        <v>2865</v>
      </c>
      <c r="G704" s="43" t="s">
        <v>864</v>
      </c>
      <c r="H704" s="44" t="s">
        <v>657</v>
      </c>
      <c r="I704" s="19" t="s">
        <v>20</v>
      </c>
      <c r="J704" s="44">
        <v>44</v>
      </c>
      <c r="K704" s="43" t="s">
        <v>862</v>
      </c>
      <c r="L704" s="45">
        <v>980</v>
      </c>
      <c r="M704" s="45">
        <v>3219.27</v>
      </c>
      <c r="N704" s="19" t="s">
        <v>22</v>
      </c>
    </row>
    <row r="705" spans="1:14" x14ac:dyDescent="0.3">
      <c r="A705" s="19">
        <v>150182</v>
      </c>
      <c r="B705" s="28" t="s">
        <v>14</v>
      </c>
      <c r="C705" s="15" t="s">
        <v>1335</v>
      </c>
      <c r="D705" s="42">
        <v>33104423000100</v>
      </c>
      <c r="E705" s="28" t="s">
        <v>655</v>
      </c>
      <c r="F705" s="17" t="s">
        <v>2866</v>
      </c>
      <c r="G705" s="43" t="s">
        <v>865</v>
      </c>
      <c r="H705" s="44" t="s">
        <v>684</v>
      </c>
      <c r="I705" s="19" t="s">
        <v>20</v>
      </c>
      <c r="J705" s="44">
        <v>44</v>
      </c>
      <c r="K705" s="43" t="s">
        <v>862</v>
      </c>
      <c r="L705" s="45">
        <v>980</v>
      </c>
      <c r="M705" s="45">
        <v>3545.43</v>
      </c>
      <c r="N705" s="19" t="s">
        <v>22</v>
      </c>
    </row>
    <row r="706" spans="1:14" x14ac:dyDescent="0.3">
      <c r="A706" s="19">
        <v>150182</v>
      </c>
      <c r="B706" s="28" t="s">
        <v>14</v>
      </c>
      <c r="C706" s="15" t="s">
        <v>1335</v>
      </c>
      <c r="D706" s="42">
        <v>33104423000100</v>
      </c>
      <c r="E706" s="28" t="s">
        <v>655</v>
      </c>
      <c r="F706" s="17" t="s">
        <v>2867</v>
      </c>
      <c r="G706" s="43" t="s">
        <v>866</v>
      </c>
      <c r="H706" s="44" t="s">
        <v>657</v>
      </c>
      <c r="I706" s="19" t="s">
        <v>20</v>
      </c>
      <c r="J706" s="44">
        <v>44</v>
      </c>
      <c r="K706" s="43" t="s">
        <v>862</v>
      </c>
      <c r="L706" s="45">
        <v>980</v>
      </c>
      <c r="M706" s="45">
        <v>3219.27</v>
      </c>
      <c r="N706" s="19" t="s">
        <v>22</v>
      </c>
    </row>
    <row r="707" spans="1:14" x14ac:dyDescent="0.3">
      <c r="A707" s="19">
        <v>150182</v>
      </c>
      <c r="B707" s="28" t="s">
        <v>14</v>
      </c>
      <c r="C707" s="15" t="s">
        <v>1335</v>
      </c>
      <c r="D707" s="42">
        <v>33104423000100</v>
      </c>
      <c r="E707" s="28" t="s">
        <v>655</v>
      </c>
      <c r="F707" s="17" t="s">
        <v>2868</v>
      </c>
      <c r="G707" s="43" t="s">
        <v>867</v>
      </c>
      <c r="H707" s="44" t="s">
        <v>657</v>
      </c>
      <c r="I707" s="19" t="s">
        <v>20</v>
      </c>
      <c r="J707" s="44">
        <v>44</v>
      </c>
      <c r="K707" s="43" t="s">
        <v>868</v>
      </c>
      <c r="L707" s="45">
        <v>980</v>
      </c>
      <c r="M707" s="45">
        <v>3219.27</v>
      </c>
      <c r="N707" s="19" t="s">
        <v>22</v>
      </c>
    </row>
    <row r="708" spans="1:14" x14ac:dyDescent="0.3">
      <c r="A708" s="19">
        <v>150182</v>
      </c>
      <c r="B708" s="28" t="s">
        <v>14</v>
      </c>
      <c r="C708" s="15" t="s">
        <v>1335</v>
      </c>
      <c r="D708" s="42">
        <v>33104423000100</v>
      </c>
      <c r="E708" s="28" t="s">
        <v>655</v>
      </c>
      <c r="F708" s="17" t="s">
        <v>2869</v>
      </c>
      <c r="G708" s="43" t="s">
        <v>869</v>
      </c>
      <c r="H708" s="44" t="s">
        <v>657</v>
      </c>
      <c r="I708" s="19" t="s">
        <v>20</v>
      </c>
      <c r="J708" s="44">
        <v>44</v>
      </c>
      <c r="K708" s="43" t="s">
        <v>868</v>
      </c>
      <c r="L708" s="45">
        <v>980</v>
      </c>
      <c r="M708" s="45">
        <v>3219.27</v>
      </c>
      <c r="N708" s="19" t="s">
        <v>22</v>
      </c>
    </row>
    <row r="709" spans="1:14" x14ac:dyDescent="0.3">
      <c r="A709" s="19">
        <v>150182</v>
      </c>
      <c r="B709" s="28" t="s">
        <v>14</v>
      </c>
      <c r="C709" s="15" t="s">
        <v>1335</v>
      </c>
      <c r="D709" s="42">
        <v>33104423000100</v>
      </c>
      <c r="E709" s="28" t="s">
        <v>655</v>
      </c>
      <c r="F709" s="17" t="s">
        <v>2870</v>
      </c>
      <c r="G709" s="43" t="s">
        <v>870</v>
      </c>
      <c r="H709" s="44" t="s">
        <v>657</v>
      </c>
      <c r="I709" s="19" t="s">
        <v>20</v>
      </c>
      <c r="J709" s="44">
        <v>44</v>
      </c>
      <c r="K709" s="43" t="s">
        <v>871</v>
      </c>
      <c r="L709" s="45">
        <v>980</v>
      </c>
      <c r="M709" s="45">
        <v>3219.27</v>
      </c>
      <c r="N709" s="19" t="s">
        <v>22</v>
      </c>
    </row>
    <row r="710" spans="1:14" x14ac:dyDescent="0.3">
      <c r="A710" s="19">
        <v>150182</v>
      </c>
      <c r="B710" s="28" t="s">
        <v>14</v>
      </c>
      <c r="C710" s="15" t="s">
        <v>1335</v>
      </c>
      <c r="D710" s="42">
        <v>33104423000100</v>
      </c>
      <c r="E710" s="28" t="s">
        <v>655</v>
      </c>
      <c r="F710" s="17" t="s">
        <v>2871</v>
      </c>
      <c r="G710" s="43" t="s">
        <v>872</v>
      </c>
      <c r="H710" s="44" t="s">
        <v>686</v>
      </c>
      <c r="I710" s="19" t="s">
        <v>20</v>
      </c>
      <c r="J710" s="44">
        <v>44</v>
      </c>
      <c r="K710" s="43" t="s">
        <v>871</v>
      </c>
      <c r="L710" s="45">
        <v>980</v>
      </c>
      <c r="M710" s="45">
        <v>3219.27</v>
      </c>
      <c r="N710" s="19" t="s">
        <v>22</v>
      </c>
    </row>
    <row r="711" spans="1:14" x14ac:dyDescent="0.3">
      <c r="A711" s="19">
        <v>150182</v>
      </c>
      <c r="B711" s="28" t="s">
        <v>14</v>
      </c>
      <c r="C711" s="15" t="s">
        <v>1335</v>
      </c>
      <c r="D711" s="42">
        <v>33104423000100</v>
      </c>
      <c r="E711" s="28" t="s">
        <v>655</v>
      </c>
      <c r="F711" s="17" t="s">
        <v>2872</v>
      </c>
      <c r="G711" s="43" t="s">
        <v>873</v>
      </c>
      <c r="H711" s="44" t="s">
        <v>686</v>
      </c>
      <c r="I711" s="19" t="s">
        <v>20</v>
      </c>
      <c r="J711" s="44">
        <v>44</v>
      </c>
      <c r="K711" s="43" t="s">
        <v>874</v>
      </c>
      <c r="L711" s="45">
        <v>980</v>
      </c>
      <c r="M711" s="45">
        <v>3219.27</v>
      </c>
      <c r="N711" s="19" t="s">
        <v>22</v>
      </c>
    </row>
    <row r="712" spans="1:14" x14ac:dyDescent="0.3">
      <c r="A712" s="19">
        <v>150182</v>
      </c>
      <c r="B712" s="28" t="s">
        <v>14</v>
      </c>
      <c r="C712" s="15" t="s">
        <v>1335</v>
      </c>
      <c r="D712" s="42">
        <v>33104423000100</v>
      </c>
      <c r="E712" s="28" t="s">
        <v>655</v>
      </c>
      <c r="F712" s="17" t="s">
        <v>2873</v>
      </c>
      <c r="G712" s="43" t="s">
        <v>875</v>
      </c>
      <c r="H712" s="44" t="s">
        <v>657</v>
      </c>
      <c r="I712" s="19" t="s">
        <v>20</v>
      </c>
      <c r="J712" s="44">
        <v>44</v>
      </c>
      <c r="K712" s="43" t="s">
        <v>874</v>
      </c>
      <c r="L712" s="45">
        <v>980</v>
      </c>
      <c r="M712" s="45">
        <v>3219.27</v>
      </c>
      <c r="N712" s="19" t="s">
        <v>22</v>
      </c>
    </row>
    <row r="713" spans="1:14" x14ac:dyDescent="0.3">
      <c r="A713" s="19">
        <v>150182</v>
      </c>
      <c r="B713" s="28" t="s">
        <v>14</v>
      </c>
      <c r="C713" s="15" t="s">
        <v>1335</v>
      </c>
      <c r="D713" s="42">
        <v>33104423000100</v>
      </c>
      <c r="E713" s="28" t="s">
        <v>655</v>
      </c>
      <c r="F713" s="17" t="s">
        <v>2874</v>
      </c>
      <c r="G713" s="43" t="s">
        <v>876</v>
      </c>
      <c r="H713" s="44" t="s">
        <v>657</v>
      </c>
      <c r="I713" s="19" t="s">
        <v>20</v>
      </c>
      <c r="J713" s="44">
        <v>44</v>
      </c>
      <c r="K713" s="43" t="s">
        <v>874</v>
      </c>
      <c r="L713" s="45">
        <v>980</v>
      </c>
      <c r="M713" s="45">
        <v>3219.27</v>
      </c>
      <c r="N713" s="19" t="s">
        <v>22</v>
      </c>
    </row>
    <row r="714" spans="1:14" x14ac:dyDescent="0.3">
      <c r="A714" s="19">
        <v>150182</v>
      </c>
      <c r="B714" s="28" t="s">
        <v>14</v>
      </c>
      <c r="C714" s="15" t="s">
        <v>1335</v>
      </c>
      <c r="D714" s="42">
        <v>33104423000100</v>
      </c>
      <c r="E714" s="28" t="s">
        <v>655</v>
      </c>
      <c r="F714" s="17" t="s">
        <v>2875</v>
      </c>
      <c r="G714" s="43" t="s">
        <v>877</v>
      </c>
      <c r="H714" s="44" t="s">
        <v>657</v>
      </c>
      <c r="I714" s="19" t="s">
        <v>20</v>
      </c>
      <c r="J714" s="44">
        <v>44</v>
      </c>
      <c r="K714" s="43" t="s">
        <v>874</v>
      </c>
      <c r="L714" s="45">
        <v>980</v>
      </c>
      <c r="M714" s="45">
        <v>3219.27</v>
      </c>
      <c r="N714" s="19" t="s">
        <v>22</v>
      </c>
    </row>
    <row r="715" spans="1:14" x14ac:dyDescent="0.3">
      <c r="A715" s="19">
        <v>150182</v>
      </c>
      <c r="B715" s="28" t="s">
        <v>14</v>
      </c>
      <c r="C715" s="15" t="s">
        <v>1335</v>
      </c>
      <c r="D715" s="42">
        <v>33104423000100</v>
      </c>
      <c r="E715" s="28" t="s">
        <v>655</v>
      </c>
      <c r="F715" s="17" t="s">
        <v>2876</v>
      </c>
      <c r="G715" s="43" t="s">
        <v>878</v>
      </c>
      <c r="H715" s="44" t="s">
        <v>657</v>
      </c>
      <c r="I715" s="19" t="s">
        <v>20</v>
      </c>
      <c r="J715" s="44">
        <v>44</v>
      </c>
      <c r="K715" s="43" t="s">
        <v>879</v>
      </c>
      <c r="L715" s="45">
        <v>980</v>
      </c>
      <c r="M715" s="45">
        <v>3219.27</v>
      </c>
      <c r="N715" s="19" t="s">
        <v>22</v>
      </c>
    </row>
    <row r="716" spans="1:14" x14ac:dyDescent="0.3">
      <c r="A716" s="19">
        <v>150182</v>
      </c>
      <c r="B716" s="28" t="s">
        <v>14</v>
      </c>
      <c r="C716" s="15" t="s">
        <v>1335</v>
      </c>
      <c r="D716" s="42">
        <v>33104423000100</v>
      </c>
      <c r="E716" s="28" t="s">
        <v>655</v>
      </c>
      <c r="F716" s="17" t="s">
        <v>2877</v>
      </c>
      <c r="G716" s="43" t="s">
        <v>880</v>
      </c>
      <c r="H716" s="44" t="s">
        <v>684</v>
      </c>
      <c r="I716" s="19" t="s">
        <v>20</v>
      </c>
      <c r="J716" s="44">
        <v>44</v>
      </c>
      <c r="K716" s="43" t="s">
        <v>879</v>
      </c>
      <c r="L716" s="45">
        <v>980</v>
      </c>
      <c r="M716" s="45">
        <v>3545.43</v>
      </c>
      <c r="N716" s="19" t="s">
        <v>22</v>
      </c>
    </row>
    <row r="717" spans="1:14" x14ac:dyDescent="0.3">
      <c r="A717" s="19">
        <v>150182</v>
      </c>
      <c r="B717" s="28" t="s">
        <v>14</v>
      </c>
      <c r="C717" s="15" t="s">
        <v>1335</v>
      </c>
      <c r="D717" s="42">
        <v>33104423000100</v>
      </c>
      <c r="E717" s="28" t="s">
        <v>655</v>
      </c>
      <c r="F717" s="17" t="s">
        <v>2878</v>
      </c>
      <c r="G717" s="43" t="s">
        <v>881</v>
      </c>
      <c r="H717" s="44" t="s">
        <v>657</v>
      </c>
      <c r="I717" s="19" t="s">
        <v>20</v>
      </c>
      <c r="J717" s="44">
        <v>44</v>
      </c>
      <c r="K717" s="43" t="s">
        <v>879</v>
      </c>
      <c r="L717" s="45">
        <v>980</v>
      </c>
      <c r="M717" s="45">
        <v>3219.27</v>
      </c>
      <c r="N717" s="19" t="s">
        <v>22</v>
      </c>
    </row>
    <row r="718" spans="1:14" x14ac:dyDescent="0.3">
      <c r="A718" s="19">
        <v>150182</v>
      </c>
      <c r="B718" s="28" t="s">
        <v>14</v>
      </c>
      <c r="C718" s="15" t="s">
        <v>1335</v>
      </c>
      <c r="D718" s="42">
        <v>33104423000100</v>
      </c>
      <c r="E718" s="28" t="s">
        <v>655</v>
      </c>
      <c r="F718" s="17" t="s">
        <v>2879</v>
      </c>
      <c r="G718" s="43" t="s">
        <v>882</v>
      </c>
      <c r="H718" s="44" t="s">
        <v>686</v>
      </c>
      <c r="I718" s="19" t="s">
        <v>20</v>
      </c>
      <c r="J718" s="44">
        <v>44</v>
      </c>
      <c r="K718" s="43" t="s">
        <v>879</v>
      </c>
      <c r="L718" s="45">
        <v>980</v>
      </c>
      <c r="M718" s="45">
        <v>3219.27</v>
      </c>
      <c r="N718" s="19" t="s">
        <v>22</v>
      </c>
    </row>
    <row r="719" spans="1:14" x14ac:dyDescent="0.3">
      <c r="A719" s="19">
        <v>150182</v>
      </c>
      <c r="B719" s="28" t="s">
        <v>14</v>
      </c>
      <c r="C719" s="15" t="s">
        <v>1335</v>
      </c>
      <c r="D719" s="42">
        <v>33104423000100</v>
      </c>
      <c r="E719" s="28" t="s">
        <v>655</v>
      </c>
      <c r="F719" s="17" t="s">
        <v>2880</v>
      </c>
      <c r="G719" s="43" t="s">
        <v>883</v>
      </c>
      <c r="H719" s="44" t="s">
        <v>686</v>
      </c>
      <c r="I719" s="19" t="s">
        <v>20</v>
      </c>
      <c r="J719" s="44">
        <v>44</v>
      </c>
      <c r="K719" s="43" t="s">
        <v>879</v>
      </c>
      <c r="L719" s="45">
        <v>980</v>
      </c>
      <c r="M719" s="45">
        <v>3219.27</v>
      </c>
      <c r="N719" s="19" t="s">
        <v>22</v>
      </c>
    </row>
    <row r="720" spans="1:14" x14ac:dyDescent="0.3">
      <c r="A720" s="19">
        <v>150182</v>
      </c>
      <c r="B720" s="28" t="s">
        <v>14</v>
      </c>
      <c r="C720" s="15" t="s">
        <v>1335</v>
      </c>
      <c r="D720" s="42">
        <v>33104423000100</v>
      </c>
      <c r="E720" s="28" t="s">
        <v>655</v>
      </c>
      <c r="F720" s="17" t="s">
        <v>2881</v>
      </c>
      <c r="G720" s="43" t="s">
        <v>884</v>
      </c>
      <c r="H720" s="44" t="s">
        <v>686</v>
      </c>
      <c r="I720" s="19" t="s">
        <v>20</v>
      </c>
      <c r="J720" s="44">
        <v>44</v>
      </c>
      <c r="K720" s="43" t="s">
        <v>879</v>
      </c>
      <c r="L720" s="45">
        <v>980</v>
      </c>
      <c r="M720" s="45">
        <v>3219.27</v>
      </c>
      <c r="N720" s="19" t="s">
        <v>22</v>
      </c>
    </row>
    <row r="721" spans="1:14" x14ac:dyDescent="0.3">
      <c r="A721" s="19">
        <v>150182</v>
      </c>
      <c r="B721" s="28" t="s">
        <v>14</v>
      </c>
      <c r="C721" s="15" t="s">
        <v>1335</v>
      </c>
      <c r="D721" s="42">
        <v>33104423000100</v>
      </c>
      <c r="E721" s="28" t="s">
        <v>655</v>
      </c>
      <c r="F721" s="17" t="s">
        <v>2882</v>
      </c>
      <c r="G721" s="43" t="s">
        <v>885</v>
      </c>
      <c r="H721" s="44" t="s">
        <v>686</v>
      </c>
      <c r="I721" s="19" t="s">
        <v>20</v>
      </c>
      <c r="J721" s="44">
        <v>44</v>
      </c>
      <c r="K721" s="43" t="s">
        <v>886</v>
      </c>
      <c r="L721" s="45">
        <v>980</v>
      </c>
      <c r="M721" s="45">
        <v>3219.27</v>
      </c>
      <c r="N721" s="19" t="s">
        <v>22</v>
      </c>
    </row>
    <row r="722" spans="1:14" x14ac:dyDescent="0.3">
      <c r="A722" s="19">
        <v>150182</v>
      </c>
      <c r="B722" s="28" t="s">
        <v>14</v>
      </c>
      <c r="C722" s="15" t="s">
        <v>1335</v>
      </c>
      <c r="D722" s="42">
        <v>33104423000100</v>
      </c>
      <c r="E722" s="28" t="s">
        <v>655</v>
      </c>
      <c r="F722" s="17" t="s">
        <v>2883</v>
      </c>
      <c r="G722" s="43" t="s">
        <v>887</v>
      </c>
      <c r="H722" s="44" t="s">
        <v>686</v>
      </c>
      <c r="I722" s="19" t="s">
        <v>20</v>
      </c>
      <c r="J722" s="44">
        <v>44</v>
      </c>
      <c r="K722" s="43" t="s">
        <v>886</v>
      </c>
      <c r="L722" s="45">
        <v>980</v>
      </c>
      <c r="M722" s="45">
        <v>3219.27</v>
      </c>
      <c r="N722" s="19" t="s">
        <v>22</v>
      </c>
    </row>
    <row r="723" spans="1:14" x14ac:dyDescent="0.3">
      <c r="A723" s="19">
        <v>150182</v>
      </c>
      <c r="B723" s="28" t="s">
        <v>14</v>
      </c>
      <c r="C723" s="15" t="s">
        <v>1335</v>
      </c>
      <c r="D723" s="42">
        <v>33104423000100</v>
      </c>
      <c r="E723" s="28" t="s">
        <v>655</v>
      </c>
      <c r="F723" s="17" t="s">
        <v>2884</v>
      </c>
      <c r="G723" s="43" t="s">
        <v>888</v>
      </c>
      <c r="H723" s="44" t="s">
        <v>686</v>
      </c>
      <c r="I723" s="19" t="s">
        <v>20</v>
      </c>
      <c r="J723" s="44">
        <v>44</v>
      </c>
      <c r="K723" s="43" t="s">
        <v>886</v>
      </c>
      <c r="L723" s="45">
        <v>980</v>
      </c>
      <c r="M723" s="45">
        <v>3219.27</v>
      </c>
      <c r="N723" s="19" t="s">
        <v>22</v>
      </c>
    </row>
    <row r="724" spans="1:14" x14ac:dyDescent="0.3">
      <c r="A724" s="19">
        <v>150182</v>
      </c>
      <c r="B724" s="28" t="s">
        <v>14</v>
      </c>
      <c r="C724" s="15" t="s">
        <v>1335</v>
      </c>
      <c r="D724" s="42">
        <v>33104423000100</v>
      </c>
      <c r="E724" s="28" t="s">
        <v>655</v>
      </c>
      <c r="F724" s="17" t="s">
        <v>2885</v>
      </c>
      <c r="G724" s="43" t="s">
        <v>889</v>
      </c>
      <c r="H724" s="44" t="s">
        <v>686</v>
      </c>
      <c r="I724" s="19" t="s">
        <v>20</v>
      </c>
      <c r="J724" s="44">
        <v>44</v>
      </c>
      <c r="K724" s="43" t="s">
        <v>886</v>
      </c>
      <c r="L724" s="45">
        <v>980</v>
      </c>
      <c r="M724" s="45">
        <v>3219.27</v>
      </c>
      <c r="N724" s="19" t="s">
        <v>22</v>
      </c>
    </row>
    <row r="725" spans="1:14" x14ac:dyDescent="0.3">
      <c r="A725" s="19">
        <v>150182</v>
      </c>
      <c r="B725" s="28" t="s">
        <v>14</v>
      </c>
      <c r="C725" s="15" t="s">
        <v>1335</v>
      </c>
      <c r="D725" s="42">
        <v>33104423000100</v>
      </c>
      <c r="E725" s="28" t="s">
        <v>655</v>
      </c>
      <c r="F725" s="17" t="s">
        <v>2886</v>
      </c>
      <c r="G725" s="43" t="s">
        <v>890</v>
      </c>
      <c r="H725" s="44" t="s">
        <v>657</v>
      </c>
      <c r="I725" s="19" t="s">
        <v>20</v>
      </c>
      <c r="J725" s="44">
        <v>44</v>
      </c>
      <c r="K725" s="43" t="s">
        <v>886</v>
      </c>
      <c r="L725" s="45">
        <v>980</v>
      </c>
      <c r="M725" s="45">
        <v>3219.27</v>
      </c>
      <c r="N725" s="19" t="s">
        <v>22</v>
      </c>
    </row>
    <row r="726" spans="1:14" x14ac:dyDescent="0.3">
      <c r="A726" s="19">
        <v>150182</v>
      </c>
      <c r="B726" s="28" t="s">
        <v>14</v>
      </c>
      <c r="C726" s="15" t="s">
        <v>1335</v>
      </c>
      <c r="D726" s="42">
        <v>33104423000100</v>
      </c>
      <c r="E726" s="28" t="s">
        <v>655</v>
      </c>
      <c r="F726" s="17" t="s">
        <v>2887</v>
      </c>
      <c r="G726" s="43" t="s">
        <v>891</v>
      </c>
      <c r="H726" s="44" t="s">
        <v>657</v>
      </c>
      <c r="I726" s="19" t="s">
        <v>20</v>
      </c>
      <c r="J726" s="44">
        <v>44</v>
      </c>
      <c r="K726" s="43" t="s">
        <v>886</v>
      </c>
      <c r="L726" s="45">
        <v>980</v>
      </c>
      <c r="M726" s="45">
        <v>3219.27</v>
      </c>
      <c r="N726" s="19" t="s">
        <v>22</v>
      </c>
    </row>
    <row r="727" spans="1:14" x14ac:dyDescent="0.3">
      <c r="A727" s="19">
        <v>150182</v>
      </c>
      <c r="B727" s="28" t="s">
        <v>14</v>
      </c>
      <c r="C727" s="15" t="s">
        <v>1335</v>
      </c>
      <c r="D727" s="42">
        <v>33104423000100</v>
      </c>
      <c r="E727" s="28" t="s">
        <v>655</v>
      </c>
      <c r="F727" s="17" t="s">
        <v>2315</v>
      </c>
      <c r="G727" s="43" t="s">
        <v>185</v>
      </c>
      <c r="H727" s="44" t="s">
        <v>684</v>
      </c>
      <c r="I727" s="19" t="s">
        <v>20</v>
      </c>
      <c r="J727" s="44">
        <v>44</v>
      </c>
      <c r="K727" s="43" t="s">
        <v>886</v>
      </c>
      <c r="L727" s="45">
        <v>980</v>
      </c>
      <c r="M727" s="45">
        <v>3545.43</v>
      </c>
      <c r="N727" s="19" t="s">
        <v>22</v>
      </c>
    </row>
    <row r="728" spans="1:14" x14ac:dyDescent="0.3">
      <c r="A728" s="19">
        <v>150182</v>
      </c>
      <c r="B728" s="28" t="s">
        <v>14</v>
      </c>
      <c r="C728" s="15" t="s">
        <v>1335</v>
      </c>
      <c r="D728" s="42">
        <v>33104423000100</v>
      </c>
      <c r="E728" s="28" t="s">
        <v>655</v>
      </c>
      <c r="F728" s="17" t="s">
        <v>2888</v>
      </c>
      <c r="G728" s="43" t="s">
        <v>892</v>
      </c>
      <c r="H728" s="44" t="s">
        <v>657</v>
      </c>
      <c r="I728" s="19" t="s">
        <v>20</v>
      </c>
      <c r="J728" s="44">
        <v>44</v>
      </c>
      <c r="K728" s="43" t="s">
        <v>886</v>
      </c>
      <c r="L728" s="45">
        <v>980</v>
      </c>
      <c r="M728" s="45">
        <v>3219.27</v>
      </c>
      <c r="N728" s="19" t="s">
        <v>22</v>
      </c>
    </row>
    <row r="729" spans="1:14" x14ac:dyDescent="0.3">
      <c r="A729" s="19">
        <v>150182</v>
      </c>
      <c r="B729" s="28" t="s">
        <v>14</v>
      </c>
      <c r="C729" s="15" t="s">
        <v>1335</v>
      </c>
      <c r="D729" s="42">
        <v>33104423000100</v>
      </c>
      <c r="E729" s="28" t="s">
        <v>655</v>
      </c>
      <c r="F729" s="17" t="s">
        <v>2889</v>
      </c>
      <c r="G729" s="43" t="s">
        <v>893</v>
      </c>
      <c r="H729" s="44" t="s">
        <v>657</v>
      </c>
      <c r="I729" s="19" t="s">
        <v>20</v>
      </c>
      <c r="J729" s="44">
        <v>44</v>
      </c>
      <c r="K729" s="43" t="s">
        <v>886</v>
      </c>
      <c r="L729" s="45">
        <v>980</v>
      </c>
      <c r="M729" s="45">
        <v>3219.27</v>
      </c>
      <c r="N729" s="19" t="s">
        <v>22</v>
      </c>
    </row>
    <row r="730" spans="1:14" x14ac:dyDescent="0.3">
      <c r="A730" s="19">
        <v>150182</v>
      </c>
      <c r="B730" s="28" t="s">
        <v>14</v>
      </c>
      <c r="C730" s="15" t="s">
        <v>1335</v>
      </c>
      <c r="D730" s="42">
        <v>33104423000100</v>
      </c>
      <c r="E730" s="28" t="s">
        <v>655</v>
      </c>
      <c r="F730" s="17" t="s">
        <v>2890</v>
      </c>
      <c r="G730" s="43" t="s">
        <v>894</v>
      </c>
      <c r="H730" s="44" t="s">
        <v>657</v>
      </c>
      <c r="I730" s="19" t="s">
        <v>20</v>
      </c>
      <c r="J730" s="44">
        <v>44</v>
      </c>
      <c r="K730" s="43" t="s">
        <v>895</v>
      </c>
      <c r="L730" s="45">
        <v>980</v>
      </c>
      <c r="M730" s="45">
        <v>3219.27</v>
      </c>
      <c r="N730" s="19" t="s">
        <v>22</v>
      </c>
    </row>
    <row r="731" spans="1:14" x14ac:dyDescent="0.3">
      <c r="A731" s="19">
        <v>150182</v>
      </c>
      <c r="B731" s="28" t="s">
        <v>14</v>
      </c>
      <c r="C731" s="15" t="s">
        <v>1335</v>
      </c>
      <c r="D731" s="42">
        <v>33104423000100</v>
      </c>
      <c r="E731" s="28" t="s">
        <v>655</v>
      </c>
      <c r="F731" s="17" t="s">
        <v>2891</v>
      </c>
      <c r="G731" s="43" t="s">
        <v>896</v>
      </c>
      <c r="H731" s="44" t="s">
        <v>657</v>
      </c>
      <c r="I731" s="19" t="s">
        <v>20</v>
      </c>
      <c r="J731" s="44">
        <v>44</v>
      </c>
      <c r="K731" s="43" t="s">
        <v>895</v>
      </c>
      <c r="L731" s="45">
        <v>980</v>
      </c>
      <c r="M731" s="45">
        <v>3219.27</v>
      </c>
      <c r="N731" s="19" t="s">
        <v>22</v>
      </c>
    </row>
    <row r="732" spans="1:14" x14ac:dyDescent="0.3">
      <c r="A732" s="19">
        <v>150182</v>
      </c>
      <c r="B732" s="28" t="s">
        <v>14</v>
      </c>
      <c r="C732" s="15" t="s">
        <v>1335</v>
      </c>
      <c r="D732" s="42">
        <v>33104423000100</v>
      </c>
      <c r="E732" s="28" t="s">
        <v>655</v>
      </c>
      <c r="F732" s="17" t="s">
        <v>2892</v>
      </c>
      <c r="G732" s="43" t="s">
        <v>897</v>
      </c>
      <c r="H732" s="44" t="s">
        <v>657</v>
      </c>
      <c r="I732" s="19" t="s">
        <v>20</v>
      </c>
      <c r="J732" s="44">
        <v>44</v>
      </c>
      <c r="K732" s="43" t="s">
        <v>895</v>
      </c>
      <c r="L732" s="45">
        <v>980</v>
      </c>
      <c r="M732" s="45">
        <v>3219.27</v>
      </c>
      <c r="N732" s="19" t="s">
        <v>22</v>
      </c>
    </row>
    <row r="733" spans="1:14" x14ac:dyDescent="0.3">
      <c r="A733" s="19">
        <v>150182</v>
      </c>
      <c r="B733" s="28" t="s">
        <v>14</v>
      </c>
      <c r="C733" s="15" t="s">
        <v>1335</v>
      </c>
      <c r="D733" s="42">
        <v>33104423000100</v>
      </c>
      <c r="E733" s="28" t="s">
        <v>655</v>
      </c>
      <c r="F733" s="17" t="s">
        <v>2893</v>
      </c>
      <c r="G733" s="43" t="s">
        <v>898</v>
      </c>
      <c r="H733" s="44" t="s">
        <v>657</v>
      </c>
      <c r="I733" s="19" t="s">
        <v>20</v>
      </c>
      <c r="J733" s="44">
        <v>44</v>
      </c>
      <c r="K733" s="43" t="s">
        <v>899</v>
      </c>
      <c r="L733" s="45">
        <v>980</v>
      </c>
      <c r="M733" s="45">
        <v>3219.27</v>
      </c>
      <c r="N733" s="19" t="s">
        <v>22</v>
      </c>
    </row>
    <row r="734" spans="1:14" x14ac:dyDescent="0.3">
      <c r="A734" s="19">
        <v>150182</v>
      </c>
      <c r="B734" s="28" t="s">
        <v>14</v>
      </c>
      <c r="C734" s="15" t="s">
        <v>1335</v>
      </c>
      <c r="D734" s="42">
        <v>33104423000100</v>
      </c>
      <c r="E734" s="28" t="s">
        <v>655</v>
      </c>
      <c r="F734" s="17" t="s">
        <v>2894</v>
      </c>
      <c r="G734" s="43" t="s">
        <v>2151</v>
      </c>
      <c r="H734" s="44" t="s">
        <v>657</v>
      </c>
      <c r="I734" s="19" t="s">
        <v>20</v>
      </c>
      <c r="J734" s="44">
        <v>44</v>
      </c>
      <c r="K734" s="43" t="s">
        <v>899</v>
      </c>
      <c r="L734" s="45">
        <v>980</v>
      </c>
      <c r="M734" s="45">
        <v>3219.27</v>
      </c>
      <c r="N734" s="19" t="s">
        <v>22</v>
      </c>
    </row>
    <row r="735" spans="1:14" x14ac:dyDescent="0.3">
      <c r="A735" s="19">
        <v>150182</v>
      </c>
      <c r="B735" s="28" t="s">
        <v>14</v>
      </c>
      <c r="C735" s="15" t="s">
        <v>1335</v>
      </c>
      <c r="D735" s="42">
        <v>33104423000100</v>
      </c>
      <c r="E735" s="28" t="s">
        <v>655</v>
      </c>
      <c r="F735" s="17" t="s">
        <v>2895</v>
      </c>
      <c r="G735" s="43" t="s">
        <v>900</v>
      </c>
      <c r="H735" s="44" t="s">
        <v>686</v>
      </c>
      <c r="I735" s="19" t="s">
        <v>20</v>
      </c>
      <c r="J735" s="44">
        <v>44</v>
      </c>
      <c r="K735" s="43" t="s">
        <v>899</v>
      </c>
      <c r="L735" s="45">
        <v>980</v>
      </c>
      <c r="M735" s="45">
        <v>3219.27</v>
      </c>
      <c r="N735" s="19" t="s">
        <v>22</v>
      </c>
    </row>
    <row r="736" spans="1:14" x14ac:dyDescent="0.3">
      <c r="A736" s="19">
        <v>150182</v>
      </c>
      <c r="B736" s="28" t="s">
        <v>14</v>
      </c>
      <c r="C736" s="15" t="s">
        <v>1335</v>
      </c>
      <c r="D736" s="42">
        <v>33104423000100</v>
      </c>
      <c r="E736" s="28" t="s">
        <v>655</v>
      </c>
      <c r="F736" s="17" t="s">
        <v>2896</v>
      </c>
      <c r="G736" s="43" t="s">
        <v>901</v>
      </c>
      <c r="H736" s="44" t="s">
        <v>686</v>
      </c>
      <c r="I736" s="19" t="s">
        <v>20</v>
      </c>
      <c r="J736" s="44">
        <v>44</v>
      </c>
      <c r="K736" s="43" t="s">
        <v>899</v>
      </c>
      <c r="L736" s="45">
        <v>980</v>
      </c>
      <c r="M736" s="45">
        <v>3219.27</v>
      </c>
      <c r="N736" s="19" t="s">
        <v>22</v>
      </c>
    </row>
    <row r="737" spans="1:14" x14ac:dyDescent="0.3">
      <c r="A737" s="19">
        <v>150182</v>
      </c>
      <c r="B737" s="28" t="s">
        <v>14</v>
      </c>
      <c r="C737" s="15" t="s">
        <v>1335</v>
      </c>
      <c r="D737" s="42">
        <v>33104423000100</v>
      </c>
      <c r="E737" s="28" t="s">
        <v>655</v>
      </c>
      <c r="F737" s="17" t="s">
        <v>2897</v>
      </c>
      <c r="G737" s="43" t="s">
        <v>902</v>
      </c>
      <c r="H737" s="44" t="s">
        <v>686</v>
      </c>
      <c r="I737" s="19" t="s">
        <v>20</v>
      </c>
      <c r="J737" s="44">
        <v>44</v>
      </c>
      <c r="K737" s="43" t="s">
        <v>899</v>
      </c>
      <c r="L737" s="45">
        <v>980</v>
      </c>
      <c r="M737" s="45">
        <v>3219.27</v>
      </c>
      <c r="N737" s="19" t="s">
        <v>22</v>
      </c>
    </row>
    <row r="738" spans="1:14" x14ac:dyDescent="0.3">
      <c r="A738" s="19">
        <v>150182</v>
      </c>
      <c r="B738" s="28" t="s">
        <v>14</v>
      </c>
      <c r="C738" s="15" t="s">
        <v>1335</v>
      </c>
      <c r="D738" s="42">
        <v>33104423000100</v>
      </c>
      <c r="E738" s="28" t="s">
        <v>655</v>
      </c>
      <c r="F738" s="17" t="s">
        <v>2898</v>
      </c>
      <c r="G738" s="43" t="s">
        <v>1341</v>
      </c>
      <c r="H738" s="44" t="s">
        <v>686</v>
      </c>
      <c r="I738" s="19" t="s">
        <v>20</v>
      </c>
      <c r="J738" s="44">
        <v>44</v>
      </c>
      <c r="K738" s="43" t="s">
        <v>899</v>
      </c>
      <c r="L738" s="45">
        <v>980</v>
      </c>
      <c r="M738" s="45">
        <v>3219.27</v>
      </c>
      <c r="N738" s="19" t="s">
        <v>22</v>
      </c>
    </row>
    <row r="739" spans="1:14" x14ac:dyDescent="0.3">
      <c r="A739" s="19">
        <v>150182</v>
      </c>
      <c r="B739" s="28" t="s">
        <v>14</v>
      </c>
      <c r="C739" s="15" t="s">
        <v>1335</v>
      </c>
      <c r="D739" s="42">
        <v>33104423000100</v>
      </c>
      <c r="E739" s="28" t="s">
        <v>655</v>
      </c>
      <c r="F739" s="17" t="s">
        <v>2899</v>
      </c>
      <c r="G739" s="43" t="s">
        <v>903</v>
      </c>
      <c r="H739" s="44" t="s">
        <v>686</v>
      </c>
      <c r="I739" s="19" t="s">
        <v>20</v>
      </c>
      <c r="J739" s="44">
        <v>44</v>
      </c>
      <c r="K739" s="43" t="s">
        <v>904</v>
      </c>
      <c r="L739" s="45">
        <v>980</v>
      </c>
      <c r="M739" s="45">
        <v>3219.27</v>
      </c>
      <c r="N739" s="19" t="s">
        <v>22</v>
      </c>
    </row>
    <row r="740" spans="1:14" x14ac:dyDescent="0.3">
      <c r="A740" s="19">
        <v>150182</v>
      </c>
      <c r="B740" s="28" t="s">
        <v>14</v>
      </c>
      <c r="C740" s="15" t="s">
        <v>1335</v>
      </c>
      <c r="D740" s="42">
        <v>33104423000100</v>
      </c>
      <c r="E740" s="28" t="s">
        <v>655</v>
      </c>
      <c r="F740" s="17" t="s">
        <v>2900</v>
      </c>
      <c r="G740" s="43" t="s">
        <v>905</v>
      </c>
      <c r="H740" s="44" t="s">
        <v>657</v>
      </c>
      <c r="I740" s="19" t="s">
        <v>20</v>
      </c>
      <c r="J740" s="44">
        <v>44</v>
      </c>
      <c r="K740" s="43" t="s">
        <v>904</v>
      </c>
      <c r="L740" s="45">
        <v>980</v>
      </c>
      <c r="M740" s="45">
        <v>3219.27</v>
      </c>
      <c r="N740" s="19" t="s">
        <v>22</v>
      </c>
    </row>
    <row r="741" spans="1:14" x14ac:dyDescent="0.3">
      <c r="A741" s="19">
        <v>150182</v>
      </c>
      <c r="B741" s="28" t="s">
        <v>14</v>
      </c>
      <c r="C741" s="15" t="s">
        <v>1335</v>
      </c>
      <c r="D741" s="42">
        <v>33104423000100</v>
      </c>
      <c r="E741" s="28" t="s">
        <v>655</v>
      </c>
      <c r="F741" s="17" t="s">
        <v>2901</v>
      </c>
      <c r="G741" s="43" t="s">
        <v>906</v>
      </c>
      <c r="H741" s="44" t="s">
        <v>657</v>
      </c>
      <c r="I741" s="19" t="s">
        <v>20</v>
      </c>
      <c r="J741" s="44">
        <v>44</v>
      </c>
      <c r="K741" s="43" t="s">
        <v>904</v>
      </c>
      <c r="L741" s="45">
        <v>980</v>
      </c>
      <c r="M741" s="45">
        <v>3219.27</v>
      </c>
      <c r="N741" s="19" t="s">
        <v>22</v>
      </c>
    </row>
    <row r="742" spans="1:14" x14ac:dyDescent="0.3">
      <c r="A742" s="19">
        <v>150182</v>
      </c>
      <c r="B742" s="28" t="s">
        <v>14</v>
      </c>
      <c r="C742" s="15" t="s">
        <v>1335</v>
      </c>
      <c r="D742" s="42">
        <v>33104423000100</v>
      </c>
      <c r="E742" s="28" t="s">
        <v>655</v>
      </c>
      <c r="F742" s="17" t="s">
        <v>2902</v>
      </c>
      <c r="G742" s="43" t="s">
        <v>907</v>
      </c>
      <c r="H742" s="44" t="s">
        <v>657</v>
      </c>
      <c r="I742" s="19" t="s">
        <v>20</v>
      </c>
      <c r="J742" s="44">
        <v>44</v>
      </c>
      <c r="K742" s="43" t="s">
        <v>908</v>
      </c>
      <c r="L742" s="45">
        <v>980</v>
      </c>
      <c r="M742" s="45">
        <v>3219.27</v>
      </c>
      <c r="N742" s="19" t="s">
        <v>22</v>
      </c>
    </row>
    <row r="743" spans="1:14" x14ac:dyDescent="0.3">
      <c r="A743" s="19">
        <v>150182</v>
      </c>
      <c r="B743" s="28" t="s">
        <v>14</v>
      </c>
      <c r="C743" s="15" t="s">
        <v>1335</v>
      </c>
      <c r="D743" s="42">
        <v>33104423000100</v>
      </c>
      <c r="E743" s="28" t="s">
        <v>655</v>
      </c>
      <c r="F743" s="17" t="s">
        <v>2903</v>
      </c>
      <c r="G743" s="43" t="s">
        <v>909</v>
      </c>
      <c r="H743" s="44" t="s">
        <v>657</v>
      </c>
      <c r="I743" s="19" t="s">
        <v>20</v>
      </c>
      <c r="J743" s="44">
        <v>44</v>
      </c>
      <c r="K743" s="43" t="s">
        <v>908</v>
      </c>
      <c r="L743" s="45">
        <v>980</v>
      </c>
      <c r="M743" s="45">
        <v>3219.27</v>
      </c>
      <c r="N743" s="19" t="s">
        <v>22</v>
      </c>
    </row>
    <row r="744" spans="1:14" x14ac:dyDescent="0.3">
      <c r="A744" s="19">
        <v>150182</v>
      </c>
      <c r="B744" s="28" t="s">
        <v>14</v>
      </c>
      <c r="C744" s="15" t="s">
        <v>1335</v>
      </c>
      <c r="D744" s="42">
        <v>33104423000100</v>
      </c>
      <c r="E744" s="28" t="s">
        <v>655</v>
      </c>
      <c r="F744" s="17" t="s">
        <v>2904</v>
      </c>
      <c r="G744" s="43" t="s">
        <v>910</v>
      </c>
      <c r="H744" s="44" t="s">
        <v>657</v>
      </c>
      <c r="I744" s="19" t="s">
        <v>20</v>
      </c>
      <c r="J744" s="44">
        <v>44</v>
      </c>
      <c r="K744" s="43" t="s">
        <v>908</v>
      </c>
      <c r="L744" s="45">
        <v>980</v>
      </c>
      <c r="M744" s="45">
        <v>3219.27</v>
      </c>
      <c r="N744" s="19" t="s">
        <v>22</v>
      </c>
    </row>
    <row r="745" spans="1:14" x14ac:dyDescent="0.3">
      <c r="A745" s="19">
        <v>150182</v>
      </c>
      <c r="B745" s="28" t="s">
        <v>14</v>
      </c>
      <c r="C745" s="15" t="s">
        <v>1335</v>
      </c>
      <c r="D745" s="42">
        <v>33104423000100</v>
      </c>
      <c r="E745" s="28" t="s">
        <v>655</v>
      </c>
      <c r="F745" s="17" t="s">
        <v>2905</v>
      </c>
      <c r="G745" s="43" t="s">
        <v>911</v>
      </c>
      <c r="H745" s="44" t="s">
        <v>686</v>
      </c>
      <c r="I745" s="19" t="s">
        <v>20</v>
      </c>
      <c r="J745" s="44">
        <v>44</v>
      </c>
      <c r="K745" s="43" t="s">
        <v>908</v>
      </c>
      <c r="L745" s="45">
        <v>980</v>
      </c>
      <c r="M745" s="45">
        <v>3219.27</v>
      </c>
      <c r="N745" s="19" t="s">
        <v>22</v>
      </c>
    </row>
    <row r="746" spans="1:14" x14ac:dyDescent="0.3">
      <c r="A746" s="19">
        <v>150182</v>
      </c>
      <c r="B746" s="28" t="s">
        <v>14</v>
      </c>
      <c r="C746" s="15" t="s">
        <v>1335</v>
      </c>
      <c r="D746" s="42">
        <v>33104423000100</v>
      </c>
      <c r="E746" s="28" t="s">
        <v>655</v>
      </c>
      <c r="F746" s="17" t="s">
        <v>2906</v>
      </c>
      <c r="G746" s="43" t="s">
        <v>912</v>
      </c>
      <c r="H746" s="44" t="s">
        <v>686</v>
      </c>
      <c r="I746" s="19" t="s">
        <v>20</v>
      </c>
      <c r="J746" s="44">
        <v>44</v>
      </c>
      <c r="K746" s="43" t="s">
        <v>908</v>
      </c>
      <c r="L746" s="45">
        <v>980</v>
      </c>
      <c r="M746" s="45">
        <v>3219.27</v>
      </c>
      <c r="N746" s="19" t="s">
        <v>22</v>
      </c>
    </row>
    <row r="747" spans="1:14" x14ac:dyDescent="0.3">
      <c r="A747" s="19">
        <v>150182</v>
      </c>
      <c r="B747" s="28" t="s">
        <v>14</v>
      </c>
      <c r="C747" s="15" t="s">
        <v>1335</v>
      </c>
      <c r="D747" s="42">
        <v>33104423000100</v>
      </c>
      <c r="E747" s="28" t="s">
        <v>655</v>
      </c>
      <c r="F747" s="17" t="s">
        <v>2907</v>
      </c>
      <c r="G747" s="43" t="s">
        <v>913</v>
      </c>
      <c r="H747" s="44" t="s">
        <v>686</v>
      </c>
      <c r="I747" s="19" t="s">
        <v>20</v>
      </c>
      <c r="J747" s="44">
        <v>44</v>
      </c>
      <c r="K747" s="43" t="s">
        <v>908</v>
      </c>
      <c r="L747" s="45">
        <v>980</v>
      </c>
      <c r="M747" s="45">
        <v>3219.27</v>
      </c>
      <c r="N747" s="19" t="s">
        <v>22</v>
      </c>
    </row>
    <row r="748" spans="1:14" x14ac:dyDescent="0.3">
      <c r="A748" s="19">
        <v>150182</v>
      </c>
      <c r="B748" s="28" t="s">
        <v>14</v>
      </c>
      <c r="C748" s="15" t="s">
        <v>1335</v>
      </c>
      <c r="D748" s="42">
        <v>33104423000100</v>
      </c>
      <c r="E748" s="28" t="s">
        <v>655</v>
      </c>
      <c r="F748" s="17" t="s">
        <v>2908</v>
      </c>
      <c r="G748" s="43" t="s">
        <v>914</v>
      </c>
      <c r="H748" s="44" t="s">
        <v>726</v>
      </c>
      <c r="I748" s="19" t="s">
        <v>20</v>
      </c>
      <c r="J748" s="44">
        <v>44</v>
      </c>
      <c r="K748" s="43" t="s">
        <v>908</v>
      </c>
      <c r="L748" s="45">
        <v>1224.08</v>
      </c>
      <c r="M748" s="45">
        <v>4512.41</v>
      </c>
      <c r="N748" s="19" t="s">
        <v>22</v>
      </c>
    </row>
    <row r="749" spans="1:14" x14ac:dyDescent="0.3">
      <c r="A749" s="19">
        <v>150182</v>
      </c>
      <c r="B749" s="28" t="s">
        <v>14</v>
      </c>
      <c r="C749" s="15" t="s">
        <v>1335</v>
      </c>
      <c r="D749" s="42">
        <v>33104423000100</v>
      </c>
      <c r="E749" s="28" t="s">
        <v>655</v>
      </c>
      <c r="F749" s="17" t="s">
        <v>2909</v>
      </c>
      <c r="G749" s="43" t="s">
        <v>915</v>
      </c>
      <c r="H749" s="44" t="s">
        <v>686</v>
      </c>
      <c r="I749" s="19" t="s">
        <v>20</v>
      </c>
      <c r="J749" s="44">
        <v>44</v>
      </c>
      <c r="K749" s="43" t="s">
        <v>916</v>
      </c>
      <c r="L749" s="45">
        <v>980</v>
      </c>
      <c r="M749" s="45">
        <v>3219.27</v>
      </c>
      <c r="N749" s="19" t="s">
        <v>22</v>
      </c>
    </row>
    <row r="750" spans="1:14" x14ac:dyDescent="0.3">
      <c r="A750" s="19">
        <v>150182</v>
      </c>
      <c r="B750" s="28" t="s">
        <v>14</v>
      </c>
      <c r="C750" s="15" t="s">
        <v>1335</v>
      </c>
      <c r="D750" s="42">
        <v>33104423000100</v>
      </c>
      <c r="E750" s="28" t="s">
        <v>655</v>
      </c>
      <c r="F750" s="17" t="s">
        <v>2910</v>
      </c>
      <c r="G750" s="43" t="s">
        <v>917</v>
      </c>
      <c r="H750" s="44" t="s">
        <v>686</v>
      </c>
      <c r="I750" s="19" t="s">
        <v>20</v>
      </c>
      <c r="J750" s="44">
        <v>44</v>
      </c>
      <c r="K750" s="43" t="s">
        <v>916</v>
      </c>
      <c r="L750" s="45">
        <v>980</v>
      </c>
      <c r="M750" s="45">
        <v>3219.27</v>
      </c>
      <c r="N750" s="19" t="s">
        <v>22</v>
      </c>
    </row>
    <row r="751" spans="1:14" x14ac:dyDescent="0.3">
      <c r="A751" s="19">
        <v>150182</v>
      </c>
      <c r="B751" s="28" t="s">
        <v>14</v>
      </c>
      <c r="C751" s="15" t="s">
        <v>1335</v>
      </c>
      <c r="D751" s="42">
        <v>33104423000100</v>
      </c>
      <c r="E751" s="28" t="s">
        <v>655</v>
      </c>
      <c r="F751" s="17" t="s">
        <v>2911</v>
      </c>
      <c r="G751" s="43" t="s">
        <v>918</v>
      </c>
      <c r="H751" s="44" t="s">
        <v>686</v>
      </c>
      <c r="I751" s="19" t="s">
        <v>20</v>
      </c>
      <c r="J751" s="44">
        <v>44</v>
      </c>
      <c r="K751" s="43" t="s">
        <v>916</v>
      </c>
      <c r="L751" s="45">
        <v>980</v>
      </c>
      <c r="M751" s="45">
        <v>3219.27</v>
      </c>
      <c r="N751" s="19" t="s">
        <v>22</v>
      </c>
    </row>
    <row r="752" spans="1:14" x14ac:dyDescent="0.3">
      <c r="A752" s="19">
        <v>150182</v>
      </c>
      <c r="B752" s="28" t="s">
        <v>14</v>
      </c>
      <c r="C752" s="15" t="s">
        <v>1335</v>
      </c>
      <c r="D752" s="42">
        <v>33104423000100</v>
      </c>
      <c r="E752" s="28" t="s">
        <v>655</v>
      </c>
      <c r="F752" s="17" t="s">
        <v>2912</v>
      </c>
      <c r="G752" s="43" t="s">
        <v>919</v>
      </c>
      <c r="H752" s="44" t="s">
        <v>686</v>
      </c>
      <c r="I752" s="19" t="s">
        <v>20</v>
      </c>
      <c r="J752" s="44">
        <v>44</v>
      </c>
      <c r="K752" s="43" t="s">
        <v>916</v>
      </c>
      <c r="L752" s="45">
        <v>980</v>
      </c>
      <c r="M752" s="45">
        <v>3219.27</v>
      </c>
      <c r="N752" s="19" t="s">
        <v>22</v>
      </c>
    </row>
    <row r="753" spans="1:14" x14ac:dyDescent="0.3">
      <c r="A753" s="19">
        <v>150182</v>
      </c>
      <c r="B753" s="28" t="s">
        <v>14</v>
      </c>
      <c r="C753" s="15" t="s">
        <v>1335</v>
      </c>
      <c r="D753" s="42">
        <v>33104423000100</v>
      </c>
      <c r="E753" s="28" t="s">
        <v>655</v>
      </c>
      <c r="F753" s="17" t="s">
        <v>2913</v>
      </c>
      <c r="G753" s="43" t="s">
        <v>920</v>
      </c>
      <c r="H753" s="44" t="s">
        <v>657</v>
      </c>
      <c r="I753" s="19" t="s">
        <v>20</v>
      </c>
      <c r="J753" s="44">
        <v>44</v>
      </c>
      <c r="K753" s="43" t="s">
        <v>916</v>
      </c>
      <c r="L753" s="45">
        <v>980</v>
      </c>
      <c r="M753" s="45">
        <v>3219.27</v>
      </c>
      <c r="N753" s="19" t="s">
        <v>22</v>
      </c>
    </row>
    <row r="754" spans="1:14" x14ac:dyDescent="0.3">
      <c r="A754" s="19">
        <v>150182</v>
      </c>
      <c r="B754" s="28" t="s">
        <v>14</v>
      </c>
      <c r="C754" s="15" t="s">
        <v>1335</v>
      </c>
      <c r="D754" s="42">
        <v>33104423000100</v>
      </c>
      <c r="E754" s="28" t="s">
        <v>655</v>
      </c>
      <c r="F754" s="17" t="s">
        <v>2914</v>
      </c>
      <c r="G754" s="43" t="s">
        <v>921</v>
      </c>
      <c r="H754" s="44" t="s">
        <v>684</v>
      </c>
      <c r="I754" s="19" t="s">
        <v>20</v>
      </c>
      <c r="J754" s="44">
        <v>44</v>
      </c>
      <c r="K754" s="43" t="s">
        <v>916</v>
      </c>
      <c r="L754" s="45">
        <v>980</v>
      </c>
      <c r="M754" s="45">
        <v>3545.43</v>
      </c>
      <c r="N754" s="19" t="s">
        <v>22</v>
      </c>
    </row>
    <row r="755" spans="1:14" x14ac:dyDescent="0.3">
      <c r="A755" s="19">
        <v>150182</v>
      </c>
      <c r="B755" s="28" t="s">
        <v>14</v>
      </c>
      <c r="C755" s="15" t="s">
        <v>1335</v>
      </c>
      <c r="D755" s="42">
        <v>33104423000100</v>
      </c>
      <c r="E755" s="28" t="s">
        <v>655</v>
      </c>
      <c r="F755" s="17" t="s">
        <v>2915</v>
      </c>
      <c r="G755" s="43" t="s">
        <v>922</v>
      </c>
      <c r="H755" s="44" t="s">
        <v>686</v>
      </c>
      <c r="I755" s="19" t="s">
        <v>20</v>
      </c>
      <c r="J755" s="44">
        <v>44</v>
      </c>
      <c r="K755" s="43" t="s">
        <v>916</v>
      </c>
      <c r="L755" s="45">
        <v>980</v>
      </c>
      <c r="M755" s="45">
        <v>3219.27</v>
      </c>
      <c r="N755" s="19" t="s">
        <v>22</v>
      </c>
    </row>
    <row r="756" spans="1:14" x14ac:dyDescent="0.3">
      <c r="A756" s="19">
        <v>150182</v>
      </c>
      <c r="B756" s="28" t="s">
        <v>14</v>
      </c>
      <c r="C756" s="15" t="s">
        <v>1335</v>
      </c>
      <c r="D756" s="42">
        <v>33104423000100</v>
      </c>
      <c r="E756" s="28" t="s">
        <v>655</v>
      </c>
      <c r="F756" s="17" t="s">
        <v>2916</v>
      </c>
      <c r="G756" s="43" t="s">
        <v>923</v>
      </c>
      <c r="H756" s="44" t="s">
        <v>657</v>
      </c>
      <c r="I756" s="19" t="s">
        <v>20</v>
      </c>
      <c r="J756" s="44">
        <v>44</v>
      </c>
      <c r="K756" s="43" t="s">
        <v>916</v>
      </c>
      <c r="L756" s="45">
        <v>980</v>
      </c>
      <c r="M756" s="45">
        <v>3219.27</v>
      </c>
      <c r="N756" s="19" t="s">
        <v>22</v>
      </c>
    </row>
    <row r="757" spans="1:14" x14ac:dyDescent="0.3">
      <c r="A757" s="19">
        <v>150182</v>
      </c>
      <c r="B757" s="28" t="s">
        <v>14</v>
      </c>
      <c r="C757" s="15" t="s">
        <v>1335</v>
      </c>
      <c r="D757" s="42">
        <v>33104423000100</v>
      </c>
      <c r="E757" s="28" t="s">
        <v>655</v>
      </c>
      <c r="F757" s="17" t="s">
        <v>2917</v>
      </c>
      <c r="G757" s="43" t="s">
        <v>924</v>
      </c>
      <c r="H757" s="44" t="s">
        <v>657</v>
      </c>
      <c r="I757" s="19" t="s">
        <v>20</v>
      </c>
      <c r="J757" s="44">
        <v>44</v>
      </c>
      <c r="K757" s="43" t="s">
        <v>916</v>
      </c>
      <c r="L757" s="45">
        <v>980</v>
      </c>
      <c r="M757" s="45">
        <v>3219.27</v>
      </c>
      <c r="N757" s="19" t="s">
        <v>22</v>
      </c>
    </row>
    <row r="758" spans="1:14" x14ac:dyDescent="0.3">
      <c r="A758" s="19">
        <v>150182</v>
      </c>
      <c r="B758" s="28" t="s">
        <v>14</v>
      </c>
      <c r="C758" s="15" t="s">
        <v>1335</v>
      </c>
      <c r="D758" s="42">
        <v>33104423000100</v>
      </c>
      <c r="E758" s="28" t="s">
        <v>655</v>
      </c>
      <c r="F758" s="17" t="s">
        <v>2918</v>
      </c>
      <c r="G758" s="43" t="s">
        <v>925</v>
      </c>
      <c r="H758" s="44" t="s">
        <v>657</v>
      </c>
      <c r="I758" s="19" t="s">
        <v>20</v>
      </c>
      <c r="J758" s="44">
        <v>44</v>
      </c>
      <c r="K758" s="43" t="s">
        <v>916</v>
      </c>
      <c r="L758" s="45">
        <v>980</v>
      </c>
      <c r="M758" s="45">
        <v>3219.27</v>
      </c>
      <c r="N758" s="19" t="s">
        <v>22</v>
      </c>
    </row>
    <row r="759" spans="1:14" x14ac:dyDescent="0.3">
      <c r="A759" s="19">
        <v>150182</v>
      </c>
      <c r="B759" s="28" t="s">
        <v>14</v>
      </c>
      <c r="C759" s="15" t="s">
        <v>1335</v>
      </c>
      <c r="D759" s="42">
        <v>33104423000100</v>
      </c>
      <c r="E759" s="28" t="s">
        <v>655</v>
      </c>
      <c r="F759" s="17" t="s">
        <v>2919</v>
      </c>
      <c r="G759" s="43" t="s">
        <v>926</v>
      </c>
      <c r="H759" s="44" t="s">
        <v>657</v>
      </c>
      <c r="I759" s="19" t="s">
        <v>20</v>
      </c>
      <c r="J759" s="44">
        <v>44</v>
      </c>
      <c r="K759" s="43" t="s">
        <v>916</v>
      </c>
      <c r="L759" s="45">
        <v>980</v>
      </c>
      <c r="M759" s="45">
        <v>3219.27</v>
      </c>
      <c r="N759" s="19" t="s">
        <v>22</v>
      </c>
    </row>
    <row r="760" spans="1:14" x14ac:dyDescent="0.3">
      <c r="A760" s="19">
        <v>150182</v>
      </c>
      <c r="B760" s="28" t="s">
        <v>14</v>
      </c>
      <c r="C760" s="15" t="s">
        <v>1335</v>
      </c>
      <c r="D760" s="42">
        <v>33104423000100</v>
      </c>
      <c r="E760" s="28" t="s">
        <v>655</v>
      </c>
      <c r="F760" s="17" t="s">
        <v>2920</v>
      </c>
      <c r="G760" s="43" t="s">
        <v>927</v>
      </c>
      <c r="H760" s="44" t="s">
        <v>657</v>
      </c>
      <c r="I760" s="19" t="s">
        <v>20</v>
      </c>
      <c r="J760" s="44">
        <v>44</v>
      </c>
      <c r="K760" s="43" t="s">
        <v>916</v>
      </c>
      <c r="L760" s="45">
        <v>980</v>
      </c>
      <c r="M760" s="45">
        <v>3219.27</v>
      </c>
      <c r="N760" s="19" t="s">
        <v>22</v>
      </c>
    </row>
    <row r="761" spans="1:14" x14ac:dyDescent="0.3">
      <c r="A761" s="19">
        <v>150182</v>
      </c>
      <c r="B761" s="28" t="s">
        <v>14</v>
      </c>
      <c r="C761" s="15" t="s">
        <v>1335</v>
      </c>
      <c r="D761" s="42">
        <v>33104423000100</v>
      </c>
      <c r="E761" s="28" t="s">
        <v>655</v>
      </c>
      <c r="F761" s="17" t="s">
        <v>2921</v>
      </c>
      <c r="G761" s="43" t="s">
        <v>928</v>
      </c>
      <c r="H761" s="44" t="s">
        <v>657</v>
      </c>
      <c r="I761" s="19" t="s">
        <v>20</v>
      </c>
      <c r="J761" s="44">
        <v>44</v>
      </c>
      <c r="K761" s="43" t="s">
        <v>916</v>
      </c>
      <c r="L761" s="45">
        <v>980</v>
      </c>
      <c r="M761" s="45">
        <v>3219.27</v>
      </c>
      <c r="N761" s="19" t="s">
        <v>22</v>
      </c>
    </row>
    <row r="762" spans="1:14" x14ac:dyDescent="0.3">
      <c r="A762" s="19">
        <v>150182</v>
      </c>
      <c r="B762" s="28" t="s">
        <v>14</v>
      </c>
      <c r="C762" s="15" t="s">
        <v>1335</v>
      </c>
      <c r="D762" s="42">
        <v>33104423000100</v>
      </c>
      <c r="E762" s="28" t="s">
        <v>655</v>
      </c>
      <c r="F762" s="17" t="s">
        <v>2922</v>
      </c>
      <c r="G762" s="43" t="s">
        <v>929</v>
      </c>
      <c r="H762" s="44" t="s">
        <v>657</v>
      </c>
      <c r="I762" s="19" t="s">
        <v>20</v>
      </c>
      <c r="J762" s="44">
        <v>44</v>
      </c>
      <c r="K762" s="43" t="s">
        <v>916</v>
      </c>
      <c r="L762" s="45">
        <v>980</v>
      </c>
      <c r="M762" s="45">
        <v>3219.27</v>
      </c>
      <c r="N762" s="19" t="s">
        <v>22</v>
      </c>
    </row>
    <row r="763" spans="1:14" x14ac:dyDescent="0.3">
      <c r="A763" s="19">
        <v>150182</v>
      </c>
      <c r="B763" s="28" t="s">
        <v>14</v>
      </c>
      <c r="C763" s="15" t="s">
        <v>1335</v>
      </c>
      <c r="D763" s="42">
        <v>33104423000100</v>
      </c>
      <c r="E763" s="28" t="s">
        <v>655</v>
      </c>
      <c r="F763" s="17" t="s">
        <v>2923</v>
      </c>
      <c r="G763" s="43" t="s">
        <v>930</v>
      </c>
      <c r="H763" s="44" t="s">
        <v>657</v>
      </c>
      <c r="I763" s="19" t="s">
        <v>20</v>
      </c>
      <c r="J763" s="44">
        <v>44</v>
      </c>
      <c r="K763" s="43" t="s">
        <v>931</v>
      </c>
      <c r="L763" s="45">
        <v>980</v>
      </c>
      <c r="M763" s="45">
        <v>3219.27</v>
      </c>
      <c r="N763" s="19" t="s">
        <v>22</v>
      </c>
    </row>
    <row r="764" spans="1:14" x14ac:dyDescent="0.3">
      <c r="A764" s="19">
        <v>150182</v>
      </c>
      <c r="B764" s="28" t="s">
        <v>14</v>
      </c>
      <c r="C764" s="15" t="s">
        <v>1335</v>
      </c>
      <c r="D764" s="42">
        <v>33104423000100</v>
      </c>
      <c r="E764" s="28" t="s">
        <v>655</v>
      </c>
      <c r="F764" s="17" t="s">
        <v>2924</v>
      </c>
      <c r="G764" s="43" t="s">
        <v>932</v>
      </c>
      <c r="H764" s="44" t="s">
        <v>657</v>
      </c>
      <c r="I764" s="19" t="s">
        <v>20</v>
      </c>
      <c r="J764" s="44">
        <v>44</v>
      </c>
      <c r="K764" s="43" t="s">
        <v>931</v>
      </c>
      <c r="L764" s="45">
        <v>980</v>
      </c>
      <c r="M764" s="45">
        <v>3219.27</v>
      </c>
      <c r="N764" s="19" t="s">
        <v>22</v>
      </c>
    </row>
    <row r="765" spans="1:14" x14ac:dyDescent="0.3">
      <c r="A765" s="19">
        <v>150182</v>
      </c>
      <c r="B765" s="28" t="s">
        <v>14</v>
      </c>
      <c r="C765" s="15" t="s">
        <v>1335</v>
      </c>
      <c r="D765" s="42">
        <v>33104423000100</v>
      </c>
      <c r="E765" s="28" t="s">
        <v>655</v>
      </c>
      <c r="F765" s="17" t="s">
        <v>2925</v>
      </c>
      <c r="G765" s="43" t="s">
        <v>933</v>
      </c>
      <c r="H765" s="44" t="s">
        <v>657</v>
      </c>
      <c r="I765" s="19" t="s">
        <v>20</v>
      </c>
      <c r="J765" s="44">
        <v>44</v>
      </c>
      <c r="K765" s="43" t="s">
        <v>931</v>
      </c>
      <c r="L765" s="45">
        <v>980</v>
      </c>
      <c r="M765" s="45">
        <v>3219.27</v>
      </c>
      <c r="N765" s="19" t="s">
        <v>22</v>
      </c>
    </row>
    <row r="766" spans="1:14" x14ac:dyDescent="0.3">
      <c r="A766" s="19">
        <v>150182</v>
      </c>
      <c r="B766" s="28" t="s">
        <v>14</v>
      </c>
      <c r="C766" s="15" t="s">
        <v>1335</v>
      </c>
      <c r="D766" s="42">
        <v>33104423000100</v>
      </c>
      <c r="E766" s="28" t="s">
        <v>655</v>
      </c>
      <c r="F766" s="17" t="s">
        <v>2926</v>
      </c>
      <c r="G766" s="43" t="s">
        <v>934</v>
      </c>
      <c r="H766" s="44" t="s">
        <v>657</v>
      </c>
      <c r="I766" s="19" t="s">
        <v>20</v>
      </c>
      <c r="J766" s="44">
        <v>44</v>
      </c>
      <c r="K766" s="43" t="s">
        <v>931</v>
      </c>
      <c r="L766" s="45">
        <v>980</v>
      </c>
      <c r="M766" s="45">
        <v>3219.27</v>
      </c>
      <c r="N766" s="19" t="s">
        <v>22</v>
      </c>
    </row>
    <row r="767" spans="1:14" x14ac:dyDescent="0.3">
      <c r="A767" s="19">
        <v>150182</v>
      </c>
      <c r="B767" s="28" t="s">
        <v>14</v>
      </c>
      <c r="C767" s="15" t="s">
        <v>1335</v>
      </c>
      <c r="D767" s="42">
        <v>33104423000100</v>
      </c>
      <c r="E767" s="28" t="s">
        <v>655</v>
      </c>
      <c r="F767" s="17" t="s">
        <v>2927</v>
      </c>
      <c r="G767" s="43" t="s">
        <v>935</v>
      </c>
      <c r="H767" s="44" t="s">
        <v>657</v>
      </c>
      <c r="I767" s="19" t="s">
        <v>20</v>
      </c>
      <c r="J767" s="44">
        <v>44</v>
      </c>
      <c r="K767" s="43" t="s">
        <v>931</v>
      </c>
      <c r="L767" s="45">
        <v>980</v>
      </c>
      <c r="M767" s="45">
        <v>3219.27</v>
      </c>
      <c r="N767" s="19" t="s">
        <v>22</v>
      </c>
    </row>
    <row r="768" spans="1:14" x14ac:dyDescent="0.3">
      <c r="A768" s="19">
        <v>150182</v>
      </c>
      <c r="B768" s="28" t="s">
        <v>14</v>
      </c>
      <c r="C768" s="15" t="s">
        <v>1335</v>
      </c>
      <c r="D768" s="42">
        <v>33104423000100</v>
      </c>
      <c r="E768" s="28" t="s">
        <v>655</v>
      </c>
      <c r="F768" s="17" t="s">
        <v>2928</v>
      </c>
      <c r="G768" s="43" t="s">
        <v>936</v>
      </c>
      <c r="H768" s="44" t="s">
        <v>657</v>
      </c>
      <c r="I768" s="19" t="s">
        <v>20</v>
      </c>
      <c r="J768" s="44">
        <v>44</v>
      </c>
      <c r="K768" s="43" t="s">
        <v>931</v>
      </c>
      <c r="L768" s="45">
        <v>980</v>
      </c>
      <c r="M768" s="45">
        <v>3219.27</v>
      </c>
      <c r="N768" s="19" t="s">
        <v>22</v>
      </c>
    </row>
    <row r="769" spans="1:14" x14ac:dyDescent="0.3">
      <c r="A769" s="19">
        <v>150182</v>
      </c>
      <c r="B769" s="28" t="s">
        <v>14</v>
      </c>
      <c r="C769" s="15" t="s">
        <v>1335</v>
      </c>
      <c r="D769" s="42">
        <v>33104423000100</v>
      </c>
      <c r="E769" s="28" t="s">
        <v>655</v>
      </c>
      <c r="F769" s="17" t="s">
        <v>2929</v>
      </c>
      <c r="G769" s="43" t="s">
        <v>937</v>
      </c>
      <c r="H769" s="44" t="s">
        <v>657</v>
      </c>
      <c r="I769" s="19" t="s">
        <v>20</v>
      </c>
      <c r="J769" s="44">
        <v>44</v>
      </c>
      <c r="K769" s="43" t="s">
        <v>931</v>
      </c>
      <c r="L769" s="45">
        <v>980</v>
      </c>
      <c r="M769" s="45">
        <v>3219.27</v>
      </c>
      <c r="N769" s="19" t="s">
        <v>22</v>
      </c>
    </row>
    <row r="770" spans="1:14" x14ac:dyDescent="0.3">
      <c r="A770" s="19">
        <v>150182</v>
      </c>
      <c r="B770" s="28" t="s">
        <v>14</v>
      </c>
      <c r="C770" s="15" t="s">
        <v>1335</v>
      </c>
      <c r="D770" s="42">
        <v>33104423000100</v>
      </c>
      <c r="E770" s="28" t="s">
        <v>655</v>
      </c>
      <c r="F770" s="17" t="s">
        <v>2930</v>
      </c>
      <c r="G770" s="43" t="s">
        <v>938</v>
      </c>
      <c r="H770" s="44" t="s">
        <v>657</v>
      </c>
      <c r="I770" s="19" t="s">
        <v>20</v>
      </c>
      <c r="J770" s="44">
        <v>44</v>
      </c>
      <c r="K770" s="43" t="s">
        <v>931</v>
      </c>
      <c r="L770" s="45">
        <v>980</v>
      </c>
      <c r="M770" s="45">
        <v>3219.27</v>
      </c>
      <c r="N770" s="19" t="s">
        <v>22</v>
      </c>
    </row>
    <row r="771" spans="1:14" x14ac:dyDescent="0.3">
      <c r="A771" s="19">
        <v>150182</v>
      </c>
      <c r="B771" s="28" t="s">
        <v>14</v>
      </c>
      <c r="C771" s="15" t="s">
        <v>1335</v>
      </c>
      <c r="D771" s="42">
        <v>33104423000100</v>
      </c>
      <c r="E771" s="28" t="s">
        <v>655</v>
      </c>
      <c r="F771" s="17" t="s">
        <v>2931</v>
      </c>
      <c r="G771" s="43" t="s">
        <v>939</v>
      </c>
      <c r="H771" s="44" t="s">
        <v>686</v>
      </c>
      <c r="I771" s="19" t="s">
        <v>20</v>
      </c>
      <c r="J771" s="44">
        <v>44</v>
      </c>
      <c r="K771" s="43" t="s">
        <v>931</v>
      </c>
      <c r="L771" s="45">
        <v>980</v>
      </c>
      <c r="M771" s="45">
        <v>3219.27</v>
      </c>
      <c r="N771" s="19" t="s">
        <v>22</v>
      </c>
    </row>
    <row r="772" spans="1:14" x14ac:dyDescent="0.3">
      <c r="A772" s="19">
        <v>150182</v>
      </c>
      <c r="B772" s="28" t="s">
        <v>14</v>
      </c>
      <c r="C772" s="15" t="s">
        <v>1335</v>
      </c>
      <c r="D772" s="42">
        <v>33104423000100</v>
      </c>
      <c r="E772" s="28" t="s">
        <v>655</v>
      </c>
      <c r="F772" s="17" t="s">
        <v>2932</v>
      </c>
      <c r="G772" s="43" t="s">
        <v>940</v>
      </c>
      <c r="H772" s="44" t="s">
        <v>726</v>
      </c>
      <c r="I772" s="19" t="s">
        <v>20</v>
      </c>
      <c r="J772" s="44">
        <v>44</v>
      </c>
      <c r="K772" s="43" t="s">
        <v>931</v>
      </c>
      <c r="L772" s="45">
        <v>1224.08</v>
      </c>
      <c r="M772" s="45">
        <v>4512.41</v>
      </c>
      <c r="N772" s="19" t="s">
        <v>22</v>
      </c>
    </row>
    <row r="773" spans="1:14" x14ac:dyDescent="0.3">
      <c r="A773" s="19">
        <v>150182</v>
      </c>
      <c r="B773" s="28" t="s">
        <v>14</v>
      </c>
      <c r="C773" s="15" t="s">
        <v>1335</v>
      </c>
      <c r="D773" s="42">
        <v>33104423000100</v>
      </c>
      <c r="E773" s="28" t="s">
        <v>655</v>
      </c>
      <c r="F773" s="17" t="s">
        <v>2933</v>
      </c>
      <c r="G773" s="43" t="s">
        <v>941</v>
      </c>
      <c r="H773" s="44" t="s">
        <v>726</v>
      </c>
      <c r="I773" s="19" t="s">
        <v>20</v>
      </c>
      <c r="J773" s="44">
        <v>44</v>
      </c>
      <c r="K773" s="43" t="s">
        <v>942</v>
      </c>
      <c r="L773" s="45">
        <v>1224.08</v>
      </c>
      <c r="M773" s="45">
        <v>4512.41</v>
      </c>
      <c r="N773" s="19" t="s">
        <v>22</v>
      </c>
    </row>
    <row r="774" spans="1:14" x14ac:dyDescent="0.3">
      <c r="A774" s="19">
        <v>150182</v>
      </c>
      <c r="B774" s="28" t="s">
        <v>14</v>
      </c>
      <c r="C774" s="15" t="s">
        <v>1335</v>
      </c>
      <c r="D774" s="42">
        <v>33104423000100</v>
      </c>
      <c r="E774" s="28" t="s">
        <v>655</v>
      </c>
      <c r="F774" s="17" t="s">
        <v>2934</v>
      </c>
      <c r="G774" s="43" t="s">
        <v>943</v>
      </c>
      <c r="H774" s="44" t="s">
        <v>686</v>
      </c>
      <c r="I774" s="19" t="s">
        <v>20</v>
      </c>
      <c r="J774" s="44">
        <v>44</v>
      </c>
      <c r="K774" s="43" t="s">
        <v>942</v>
      </c>
      <c r="L774" s="45">
        <v>980</v>
      </c>
      <c r="M774" s="45">
        <v>3219.27</v>
      </c>
      <c r="N774" s="19" t="s">
        <v>22</v>
      </c>
    </row>
    <row r="775" spans="1:14" x14ac:dyDescent="0.3">
      <c r="A775" s="19">
        <v>150182</v>
      </c>
      <c r="B775" s="28" t="s">
        <v>14</v>
      </c>
      <c r="C775" s="15" t="s">
        <v>1335</v>
      </c>
      <c r="D775" s="42">
        <v>33104423000100</v>
      </c>
      <c r="E775" s="28" t="s">
        <v>655</v>
      </c>
      <c r="F775" s="17" t="s">
        <v>2935</v>
      </c>
      <c r="G775" s="43" t="s">
        <v>944</v>
      </c>
      <c r="H775" s="44" t="s">
        <v>684</v>
      </c>
      <c r="I775" s="19" t="s">
        <v>20</v>
      </c>
      <c r="J775" s="44">
        <v>44</v>
      </c>
      <c r="K775" s="43" t="s">
        <v>942</v>
      </c>
      <c r="L775" s="45">
        <v>980</v>
      </c>
      <c r="M775" s="45">
        <v>3545.43</v>
      </c>
      <c r="N775" s="19" t="s">
        <v>22</v>
      </c>
    </row>
    <row r="776" spans="1:14" x14ac:dyDescent="0.3">
      <c r="A776" s="19">
        <v>150182</v>
      </c>
      <c r="B776" s="28" t="s">
        <v>14</v>
      </c>
      <c r="C776" s="15" t="s">
        <v>1335</v>
      </c>
      <c r="D776" s="42">
        <v>33104423000100</v>
      </c>
      <c r="E776" s="28" t="s">
        <v>655</v>
      </c>
      <c r="F776" s="17" t="s">
        <v>2936</v>
      </c>
      <c r="G776" s="43" t="s">
        <v>945</v>
      </c>
      <c r="H776" s="44" t="s">
        <v>657</v>
      </c>
      <c r="I776" s="19" t="s">
        <v>20</v>
      </c>
      <c r="J776" s="44">
        <v>44</v>
      </c>
      <c r="K776" s="43" t="s">
        <v>942</v>
      </c>
      <c r="L776" s="45">
        <v>980</v>
      </c>
      <c r="M776" s="45">
        <v>3219.27</v>
      </c>
      <c r="N776" s="19" t="s">
        <v>22</v>
      </c>
    </row>
    <row r="777" spans="1:14" x14ac:dyDescent="0.3">
      <c r="A777" s="19">
        <v>150182</v>
      </c>
      <c r="B777" s="28" t="s">
        <v>14</v>
      </c>
      <c r="C777" s="15" t="s">
        <v>1335</v>
      </c>
      <c r="D777" s="42">
        <v>33104423000100</v>
      </c>
      <c r="E777" s="28" t="s">
        <v>655</v>
      </c>
      <c r="F777" s="17" t="s">
        <v>2937</v>
      </c>
      <c r="G777" s="43" t="s">
        <v>946</v>
      </c>
      <c r="H777" s="44" t="s">
        <v>657</v>
      </c>
      <c r="I777" s="19" t="s">
        <v>20</v>
      </c>
      <c r="J777" s="44">
        <v>44</v>
      </c>
      <c r="K777" s="43" t="s">
        <v>942</v>
      </c>
      <c r="L777" s="45">
        <v>980</v>
      </c>
      <c r="M777" s="45">
        <v>3219.27</v>
      </c>
      <c r="N777" s="19" t="s">
        <v>22</v>
      </c>
    </row>
    <row r="778" spans="1:14" x14ac:dyDescent="0.3">
      <c r="A778" s="19">
        <v>150182</v>
      </c>
      <c r="B778" s="28" t="s">
        <v>14</v>
      </c>
      <c r="C778" s="15" t="s">
        <v>1335</v>
      </c>
      <c r="D778" s="42">
        <v>33104423000100</v>
      </c>
      <c r="E778" s="28" t="s">
        <v>655</v>
      </c>
      <c r="F778" s="17" t="s">
        <v>2938</v>
      </c>
      <c r="G778" s="43" t="s">
        <v>947</v>
      </c>
      <c r="H778" s="44" t="s">
        <v>657</v>
      </c>
      <c r="I778" s="19" t="s">
        <v>20</v>
      </c>
      <c r="J778" s="44">
        <v>44</v>
      </c>
      <c r="K778" s="43" t="s">
        <v>942</v>
      </c>
      <c r="L778" s="45">
        <v>980</v>
      </c>
      <c r="M778" s="45">
        <v>3219.27</v>
      </c>
      <c r="N778" s="19" t="s">
        <v>22</v>
      </c>
    </row>
    <row r="779" spans="1:14" x14ac:dyDescent="0.3">
      <c r="A779" s="19">
        <v>150182</v>
      </c>
      <c r="B779" s="28" t="s">
        <v>14</v>
      </c>
      <c r="C779" s="15" t="s">
        <v>1335</v>
      </c>
      <c r="D779" s="42">
        <v>33104423000100</v>
      </c>
      <c r="E779" s="28" t="s">
        <v>655</v>
      </c>
      <c r="F779" s="17" t="s">
        <v>2939</v>
      </c>
      <c r="G779" s="43" t="s">
        <v>948</v>
      </c>
      <c r="H779" s="44" t="s">
        <v>657</v>
      </c>
      <c r="I779" s="19" t="s">
        <v>20</v>
      </c>
      <c r="J779" s="44">
        <v>44</v>
      </c>
      <c r="K779" s="43" t="s">
        <v>949</v>
      </c>
      <c r="L779" s="45">
        <v>980</v>
      </c>
      <c r="M779" s="45">
        <v>3219.27</v>
      </c>
      <c r="N779" s="19" t="s">
        <v>22</v>
      </c>
    </row>
    <row r="780" spans="1:14" x14ac:dyDescent="0.3">
      <c r="A780" s="19">
        <v>150182</v>
      </c>
      <c r="B780" s="28" t="s">
        <v>14</v>
      </c>
      <c r="C780" s="15" t="s">
        <v>1335</v>
      </c>
      <c r="D780" s="42">
        <v>33104423000100</v>
      </c>
      <c r="E780" s="28" t="s">
        <v>655</v>
      </c>
      <c r="F780" s="17" t="s">
        <v>2940</v>
      </c>
      <c r="G780" s="43" t="s">
        <v>950</v>
      </c>
      <c r="H780" s="44" t="s">
        <v>684</v>
      </c>
      <c r="I780" s="19" t="s">
        <v>20</v>
      </c>
      <c r="J780" s="44">
        <v>44</v>
      </c>
      <c r="K780" s="43" t="s">
        <v>949</v>
      </c>
      <c r="L780" s="45">
        <v>980</v>
      </c>
      <c r="M780" s="45">
        <v>3545.43</v>
      </c>
      <c r="N780" s="19" t="s">
        <v>22</v>
      </c>
    </row>
    <row r="781" spans="1:14" x14ac:dyDescent="0.3">
      <c r="A781" s="19">
        <v>150182</v>
      </c>
      <c r="B781" s="28" t="s">
        <v>14</v>
      </c>
      <c r="C781" s="15" t="s">
        <v>1335</v>
      </c>
      <c r="D781" s="42">
        <v>33104423000100</v>
      </c>
      <c r="E781" s="28" t="s">
        <v>655</v>
      </c>
      <c r="F781" s="17" t="s">
        <v>2941</v>
      </c>
      <c r="G781" s="43" t="s">
        <v>951</v>
      </c>
      <c r="H781" s="44" t="s">
        <v>684</v>
      </c>
      <c r="I781" s="19" t="s">
        <v>20</v>
      </c>
      <c r="J781" s="44">
        <v>44</v>
      </c>
      <c r="K781" s="43" t="s">
        <v>952</v>
      </c>
      <c r="L781" s="45">
        <v>980</v>
      </c>
      <c r="M781" s="45">
        <v>3545.43</v>
      </c>
      <c r="N781" s="19" t="s">
        <v>22</v>
      </c>
    </row>
    <row r="782" spans="1:14" x14ac:dyDescent="0.3">
      <c r="A782" s="19">
        <v>150182</v>
      </c>
      <c r="B782" s="28" t="s">
        <v>14</v>
      </c>
      <c r="C782" s="15" t="s">
        <v>1335</v>
      </c>
      <c r="D782" s="42">
        <v>33104423000100</v>
      </c>
      <c r="E782" s="28" t="s">
        <v>655</v>
      </c>
      <c r="F782" s="17" t="s">
        <v>2942</v>
      </c>
      <c r="G782" s="43" t="s">
        <v>953</v>
      </c>
      <c r="H782" s="44" t="s">
        <v>657</v>
      </c>
      <c r="I782" s="19" t="s">
        <v>20</v>
      </c>
      <c r="J782" s="44">
        <v>44</v>
      </c>
      <c r="K782" s="43" t="s">
        <v>952</v>
      </c>
      <c r="L782" s="45">
        <v>980</v>
      </c>
      <c r="M782" s="45">
        <v>3219.27</v>
      </c>
      <c r="N782" s="19" t="s">
        <v>22</v>
      </c>
    </row>
    <row r="783" spans="1:14" x14ac:dyDescent="0.3">
      <c r="A783" s="19">
        <v>150182</v>
      </c>
      <c r="B783" s="28" t="s">
        <v>14</v>
      </c>
      <c r="C783" s="15" t="s">
        <v>1335</v>
      </c>
      <c r="D783" s="42">
        <v>33104423000100</v>
      </c>
      <c r="E783" s="28" t="s">
        <v>655</v>
      </c>
      <c r="F783" s="17" t="s">
        <v>2943</v>
      </c>
      <c r="G783" s="43" t="s">
        <v>954</v>
      </c>
      <c r="H783" s="44" t="s">
        <v>686</v>
      </c>
      <c r="I783" s="19" t="s">
        <v>20</v>
      </c>
      <c r="J783" s="44">
        <v>44</v>
      </c>
      <c r="K783" s="43" t="s">
        <v>952</v>
      </c>
      <c r="L783" s="45">
        <v>980</v>
      </c>
      <c r="M783" s="45">
        <v>3219.27</v>
      </c>
      <c r="N783" s="19" t="s">
        <v>22</v>
      </c>
    </row>
    <row r="784" spans="1:14" x14ac:dyDescent="0.3">
      <c r="A784" s="19">
        <v>150182</v>
      </c>
      <c r="B784" s="28" t="s">
        <v>14</v>
      </c>
      <c r="C784" s="15" t="s">
        <v>1335</v>
      </c>
      <c r="D784" s="42">
        <v>33104423000100</v>
      </c>
      <c r="E784" s="28" t="s">
        <v>655</v>
      </c>
      <c r="F784" s="17" t="s">
        <v>2944</v>
      </c>
      <c r="G784" s="43" t="s">
        <v>955</v>
      </c>
      <c r="H784" s="44" t="s">
        <v>686</v>
      </c>
      <c r="I784" s="19" t="s">
        <v>20</v>
      </c>
      <c r="J784" s="44">
        <v>44</v>
      </c>
      <c r="K784" s="43" t="s">
        <v>952</v>
      </c>
      <c r="L784" s="45">
        <v>980</v>
      </c>
      <c r="M784" s="45">
        <v>3219.27</v>
      </c>
      <c r="N784" s="19" t="s">
        <v>22</v>
      </c>
    </row>
    <row r="785" spans="1:14" x14ac:dyDescent="0.3">
      <c r="A785" s="19">
        <v>150182</v>
      </c>
      <c r="B785" s="28" t="s">
        <v>14</v>
      </c>
      <c r="C785" s="15" t="s">
        <v>1335</v>
      </c>
      <c r="D785" s="42">
        <v>33104423000100</v>
      </c>
      <c r="E785" s="28" t="s">
        <v>655</v>
      </c>
      <c r="F785" s="17" t="s">
        <v>2945</v>
      </c>
      <c r="G785" s="43" t="s">
        <v>956</v>
      </c>
      <c r="H785" s="44" t="s">
        <v>657</v>
      </c>
      <c r="I785" s="19" t="s">
        <v>20</v>
      </c>
      <c r="J785" s="44">
        <v>44</v>
      </c>
      <c r="K785" s="43" t="s">
        <v>952</v>
      </c>
      <c r="L785" s="45">
        <v>980</v>
      </c>
      <c r="M785" s="45">
        <v>3219.27</v>
      </c>
      <c r="N785" s="19" t="s">
        <v>22</v>
      </c>
    </row>
    <row r="786" spans="1:14" x14ac:dyDescent="0.3">
      <c r="A786" s="19">
        <v>150182</v>
      </c>
      <c r="B786" s="28" t="s">
        <v>14</v>
      </c>
      <c r="C786" s="15" t="s">
        <v>1335</v>
      </c>
      <c r="D786" s="42">
        <v>33104423000100</v>
      </c>
      <c r="E786" s="28" t="s">
        <v>655</v>
      </c>
      <c r="F786" s="17" t="s">
        <v>2946</v>
      </c>
      <c r="G786" s="43" t="s">
        <v>957</v>
      </c>
      <c r="H786" s="44" t="s">
        <v>657</v>
      </c>
      <c r="I786" s="19" t="s">
        <v>20</v>
      </c>
      <c r="J786" s="44">
        <v>44</v>
      </c>
      <c r="K786" s="43" t="s">
        <v>952</v>
      </c>
      <c r="L786" s="45">
        <v>980</v>
      </c>
      <c r="M786" s="45">
        <v>3219.27</v>
      </c>
      <c r="N786" s="19" t="s">
        <v>22</v>
      </c>
    </row>
    <row r="787" spans="1:14" x14ac:dyDescent="0.3">
      <c r="A787" s="19">
        <v>150182</v>
      </c>
      <c r="B787" s="28" t="s">
        <v>14</v>
      </c>
      <c r="C787" s="15" t="s">
        <v>1335</v>
      </c>
      <c r="D787" s="42">
        <v>33104423000100</v>
      </c>
      <c r="E787" s="28" t="s">
        <v>655</v>
      </c>
      <c r="F787" s="17" t="s">
        <v>2947</v>
      </c>
      <c r="G787" s="43" t="s">
        <v>958</v>
      </c>
      <c r="H787" s="44" t="s">
        <v>657</v>
      </c>
      <c r="I787" s="19" t="s">
        <v>20</v>
      </c>
      <c r="J787" s="44">
        <v>44</v>
      </c>
      <c r="K787" s="43" t="s">
        <v>952</v>
      </c>
      <c r="L787" s="45">
        <v>980</v>
      </c>
      <c r="M787" s="45">
        <v>3219.27</v>
      </c>
      <c r="N787" s="19" t="s">
        <v>22</v>
      </c>
    </row>
    <row r="788" spans="1:14" x14ac:dyDescent="0.3">
      <c r="A788" s="19">
        <v>150182</v>
      </c>
      <c r="B788" s="28" t="s">
        <v>14</v>
      </c>
      <c r="C788" s="15" t="s">
        <v>1335</v>
      </c>
      <c r="D788" s="42">
        <v>33104423000100</v>
      </c>
      <c r="E788" s="28" t="s">
        <v>655</v>
      </c>
      <c r="F788" s="17" t="s">
        <v>2609</v>
      </c>
      <c r="G788" s="43" t="s">
        <v>571</v>
      </c>
      <c r="H788" s="44" t="s">
        <v>657</v>
      </c>
      <c r="I788" s="19" t="s">
        <v>20</v>
      </c>
      <c r="J788" s="44">
        <v>44</v>
      </c>
      <c r="K788" s="43" t="s">
        <v>952</v>
      </c>
      <c r="L788" s="45">
        <v>980</v>
      </c>
      <c r="M788" s="45">
        <v>3219.27</v>
      </c>
      <c r="N788" s="19" t="s">
        <v>22</v>
      </c>
    </row>
    <row r="789" spans="1:14" x14ac:dyDescent="0.3">
      <c r="A789" s="19">
        <v>150182</v>
      </c>
      <c r="B789" s="28" t="s">
        <v>14</v>
      </c>
      <c r="C789" s="15" t="s">
        <v>1335</v>
      </c>
      <c r="D789" s="42">
        <v>33104423000100</v>
      </c>
      <c r="E789" s="28" t="s">
        <v>655</v>
      </c>
      <c r="F789" s="17" t="s">
        <v>2948</v>
      </c>
      <c r="G789" s="43" t="s">
        <v>959</v>
      </c>
      <c r="H789" s="44" t="s">
        <v>657</v>
      </c>
      <c r="I789" s="19" t="s">
        <v>20</v>
      </c>
      <c r="J789" s="44">
        <v>44</v>
      </c>
      <c r="K789" s="43" t="s">
        <v>952</v>
      </c>
      <c r="L789" s="45">
        <v>980</v>
      </c>
      <c r="M789" s="45">
        <v>3219.27</v>
      </c>
      <c r="N789" s="19" t="s">
        <v>22</v>
      </c>
    </row>
    <row r="790" spans="1:14" x14ac:dyDescent="0.3">
      <c r="A790" s="19">
        <v>150182</v>
      </c>
      <c r="B790" s="28" t="s">
        <v>14</v>
      </c>
      <c r="C790" s="15" t="s">
        <v>1335</v>
      </c>
      <c r="D790" s="42">
        <v>33104423000100</v>
      </c>
      <c r="E790" s="28" t="s">
        <v>655</v>
      </c>
      <c r="F790" s="17" t="s">
        <v>2949</v>
      </c>
      <c r="G790" s="43" t="s">
        <v>960</v>
      </c>
      <c r="H790" s="44" t="s">
        <v>657</v>
      </c>
      <c r="I790" s="19" t="s">
        <v>20</v>
      </c>
      <c r="J790" s="44">
        <v>44</v>
      </c>
      <c r="K790" s="43" t="s">
        <v>952</v>
      </c>
      <c r="L790" s="45">
        <v>980</v>
      </c>
      <c r="M790" s="45">
        <v>3219.27</v>
      </c>
      <c r="N790" s="19" t="s">
        <v>22</v>
      </c>
    </row>
    <row r="791" spans="1:14" x14ac:dyDescent="0.3">
      <c r="A791" s="19">
        <v>150182</v>
      </c>
      <c r="B791" s="28" t="s">
        <v>14</v>
      </c>
      <c r="C791" s="15" t="s">
        <v>1335</v>
      </c>
      <c r="D791" s="42">
        <v>33104423000100</v>
      </c>
      <c r="E791" s="28" t="s">
        <v>655</v>
      </c>
      <c r="F791" s="17" t="s">
        <v>2950</v>
      </c>
      <c r="G791" s="43" t="s">
        <v>961</v>
      </c>
      <c r="H791" s="44" t="s">
        <v>657</v>
      </c>
      <c r="I791" s="19" t="s">
        <v>20</v>
      </c>
      <c r="J791" s="44">
        <v>44</v>
      </c>
      <c r="K791" s="43" t="s">
        <v>952</v>
      </c>
      <c r="L791" s="45">
        <v>980</v>
      </c>
      <c r="M791" s="45">
        <v>3219.27</v>
      </c>
      <c r="N791" s="19" t="s">
        <v>22</v>
      </c>
    </row>
    <row r="792" spans="1:14" x14ac:dyDescent="0.3">
      <c r="A792" s="19">
        <v>150182</v>
      </c>
      <c r="B792" s="28" t="s">
        <v>14</v>
      </c>
      <c r="C792" s="15" t="s">
        <v>1335</v>
      </c>
      <c r="D792" s="42">
        <v>33104423000100</v>
      </c>
      <c r="E792" s="28" t="s">
        <v>655</v>
      </c>
      <c r="F792" s="17" t="s">
        <v>2951</v>
      </c>
      <c r="G792" s="43" t="s">
        <v>2152</v>
      </c>
      <c r="H792" s="44" t="s">
        <v>657</v>
      </c>
      <c r="I792" s="19" t="s">
        <v>20</v>
      </c>
      <c r="J792" s="44">
        <v>44</v>
      </c>
      <c r="K792" s="43" t="s">
        <v>952</v>
      </c>
      <c r="L792" s="45">
        <v>980</v>
      </c>
      <c r="M792" s="45">
        <v>3219.27</v>
      </c>
      <c r="N792" s="19" t="s">
        <v>22</v>
      </c>
    </row>
    <row r="793" spans="1:14" x14ac:dyDescent="0.3">
      <c r="A793" s="19">
        <v>150182</v>
      </c>
      <c r="B793" s="28" t="s">
        <v>14</v>
      </c>
      <c r="C793" s="15" t="s">
        <v>1335</v>
      </c>
      <c r="D793" s="42">
        <v>33104423000100</v>
      </c>
      <c r="E793" s="28" t="s">
        <v>655</v>
      </c>
      <c r="F793" s="17" t="s">
        <v>2952</v>
      </c>
      <c r="G793" s="43" t="s">
        <v>962</v>
      </c>
      <c r="H793" s="44" t="s">
        <v>657</v>
      </c>
      <c r="I793" s="19" t="s">
        <v>20</v>
      </c>
      <c r="J793" s="44">
        <v>44</v>
      </c>
      <c r="K793" s="43" t="s">
        <v>952</v>
      </c>
      <c r="L793" s="45">
        <v>900</v>
      </c>
      <c r="M793" s="45">
        <v>3219.27</v>
      </c>
      <c r="N793" s="19" t="s">
        <v>22</v>
      </c>
    </row>
    <row r="794" spans="1:14" x14ac:dyDescent="0.3">
      <c r="A794" s="19">
        <v>150182</v>
      </c>
      <c r="B794" s="28" t="s">
        <v>14</v>
      </c>
      <c r="C794" s="15" t="s">
        <v>1335</v>
      </c>
      <c r="D794" s="42">
        <v>33104423000100</v>
      </c>
      <c r="E794" s="28" t="s">
        <v>655</v>
      </c>
      <c r="F794" s="17" t="s">
        <v>2953</v>
      </c>
      <c r="G794" s="43" t="s">
        <v>963</v>
      </c>
      <c r="H794" s="44" t="s">
        <v>657</v>
      </c>
      <c r="I794" s="19" t="s">
        <v>20</v>
      </c>
      <c r="J794" s="44">
        <v>44</v>
      </c>
      <c r="K794" s="43" t="s">
        <v>952</v>
      </c>
      <c r="L794" s="45">
        <v>980</v>
      </c>
      <c r="M794" s="45">
        <v>3219.27</v>
      </c>
      <c r="N794" s="19" t="s">
        <v>22</v>
      </c>
    </row>
    <row r="795" spans="1:14" x14ac:dyDescent="0.3">
      <c r="A795" s="19">
        <v>150182</v>
      </c>
      <c r="B795" s="28" t="s">
        <v>14</v>
      </c>
      <c r="C795" s="15" t="s">
        <v>1335</v>
      </c>
      <c r="D795" s="42">
        <v>33104423000100</v>
      </c>
      <c r="E795" s="28" t="s">
        <v>655</v>
      </c>
      <c r="F795" s="17" t="s">
        <v>2954</v>
      </c>
      <c r="G795" s="43" t="s">
        <v>964</v>
      </c>
      <c r="H795" s="44" t="s">
        <v>657</v>
      </c>
      <c r="I795" s="19" t="s">
        <v>20</v>
      </c>
      <c r="J795" s="44">
        <v>44</v>
      </c>
      <c r="K795" s="43" t="s">
        <v>952</v>
      </c>
      <c r="L795" s="45">
        <v>980</v>
      </c>
      <c r="M795" s="45">
        <v>3219.27</v>
      </c>
      <c r="N795" s="19" t="s">
        <v>22</v>
      </c>
    </row>
    <row r="796" spans="1:14" x14ac:dyDescent="0.3">
      <c r="A796" s="19">
        <v>150182</v>
      </c>
      <c r="B796" s="28" t="s">
        <v>14</v>
      </c>
      <c r="C796" s="15" t="s">
        <v>1335</v>
      </c>
      <c r="D796" s="42">
        <v>33104423000100</v>
      </c>
      <c r="E796" s="28" t="s">
        <v>655</v>
      </c>
      <c r="F796" s="17" t="s">
        <v>2955</v>
      </c>
      <c r="G796" s="43" t="s">
        <v>965</v>
      </c>
      <c r="H796" s="44" t="s">
        <v>657</v>
      </c>
      <c r="I796" s="19" t="s">
        <v>20</v>
      </c>
      <c r="J796" s="44">
        <v>44</v>
      </c>
      <c r="K796" s="43" t="s">
        <v>966</v>
      </c>
      <c r="L796" s="45">
        <v>980</v>
      </c>
      <c r="M796" s="45">
        <v>3219.27</v>
      </c>
      <c r="N796" s="19" t="s">
        <v>22</v>
      </c>
    </row>
    <row r="797" spans="1:14" x14ac:dyDescent="0.3">
      <c r="A797" s="19">
        <v>150182</v>
      </c>
      <c r="B797" s="28" t="s">
        <v>14</v>
      </c>
      <c r="C797" s="15" t="s">
        <v>1335</v>
      </c>
      <c r="D797" s="42">
        <v>33104423000100</v>
      </c>
      <c r="E797" s="28" t="s">
        <v>655</v>
      </c>
      <c r="F797" s="17" t="s">
        <v>2956</v>
      </c>
      <c r="G797" s="43" t="s">
        <v>967</v>
      </c>
      <c r="H797" s="44" t="s">
        <v>657</v>
      </c>
      <c r="I797" s="19" t="s">
        <v>20</v>
      </c>
      <c r="J797" s="44">
        <v>44</v>
      </c>
      <c r="K797" s="43" t="s">
        <v>966</v>
      </c>
      <c r="L797" s="45">
        <v>980</v>
      </c>
      <c r="M797" s="45">
        <v>3219.27</v>
      </c>
      <c r="N797" s="19" t="s">
        <v>22</v>
      </c>
    </row>
    <row r="798" spans="1:14" x14ac:dyDescent="0.3">
      <c r="A798" s="19">
        <v>150182</v>
      </c>
      <c r="B798" s="28" t="s">
        <v>14</v>
      </c>
      <c r="C798" s="15" t="s">
        <v>1335</v>
      </c>
      <c r="D798" s="42">
        <v>33104423000100</v>
      </c>
      <c r="E798" s="28" t="s">
        <v>655</v>
      </c>
      <c r="F798" s="17" t="s">
        <v>2957</v>
      </c>
      <c r="G798" s="43" t="s">
        <v>968</v>
      </c>
      <c r="H798" s="44" t="s">
        <v>657</v>
      </c>
      <c r="I798" s="19" t="s">
        <v>20</v>
      </c>
      <c r="J798" s="44">
        <v>44</v>
      </c>
      <c r="K798" s="43" t="s">
        <v>966</v>
      </c>
      <c r="L798" s="45">
        <v>980</v>
      </c>
      <c r="M798" s="45">
        <v>3219.27</v>
      </c>
      <c r="N798" s="19" t="s">
        <v>22</v>
      </c>
    </row>
    <row r="799" spans="1:14" x14ac:dyDescent="0.3">
      <c r="A799" s="19">
        <v>150182</v>
      </c>
      <c r="B799" s="28" t="s">
        <v>14</v>
      </c>
      <c r="C799" s="15" t="s">
        <v>1335</v>
      </c>
      <c r="D799" s="42">
        <v>33104423000100</v>
      </c>
      <c r="E799" s="28" t="s">
        <v>655</v>
      </c>
      <c r="F799" s="17" t="s">
        <v>2958</v>
      </c>
      <c r="G799" s="43" t="s">
        <v>969</v>
      </c>
      <c r="H799" s="44" t="s">
        <v>657</v>
      </c>
      <c r="I799" s="19" t="s">
        <v>20</v>
      </c>
      <c r="J799" s="44">
        <v>44</v>
      </c>
      <c r="K799" s="43" t="s">
        <v>966</v>
      </c>
      <c r="L799" s="45">
        <v>980</v>
      </c>
      <c r="M799" s="45">
        <v>3219.27</v>
      </c>
      <c r="N799" s="19" t="s">
        <v>22</v>
      </c>
    </row>
    <row r="800" spans="1:14" x14ac:dyDescent="0.3">
      <c r="A800" s="19">
        <v>150182</v>
      </c>
      <c r="B800" s="28" t="s">
        <v>14</v>
      </c>
      <c r="C800" s="15" t="s">
        <v>1335</v>
      </c>
      <c r="D800" s="42">
        <v>33104423000100</v>
      </c>
      <c r="E800" s="28" t="s">
        <v>655</v>
      </c>
      <c r="F800" s="17" t="s">
        <v>2959</v>
      </c>
      <c r="G800" s="43" t="s">
        <v>970</v>
      </c>
      <c r="H800" s="44" t="s">
        <v>657</v>
      </c>
      <c r="I800" s="19" t="s">
        <v>20</v>
      </c>
      <c r="J800" s="44">
        <v>44</v>
      </c>
      <c r="K800" s="43" t="s">
        <v>966</v>
      </c>
      <c r="L800" s="45">
        <v>980</v>
      </c>
      <c r="M800" s="45">
        <v>3219.27</v>
      </c>
      <c r="N800" s="19" t="s">
        <v>22</v>
      </c>
    </row>
    <row r="801" spans="1:14" x14ac:dyDescent="0.3">
      <c r="A801" s="19">
        <v>150182</v>
      </c>
      <c r="B801" s="28" t="s">
        <v>14</v>
      </c>
      <c r="C801" s="15" t="s">
        <v>1335</v>
      </c>
      <c r="D801" s="42">
        <v>33104423000100</v>
      </c>
      <c r="E801" s="28" t="s">
        <v>655</v>
      </c>
      <c r="F801" s="17" t="s">
        <v>2960</v>
      </c>
      <c r="G801" s="43" t="s">
        <v>971</v>
      </c>
      <c r="H801" s="44" t="s">
        <v>657</v>
      </c>
      <c r="I801" s="19" t="s">
        <v>20</v>
      </c>
      <c r="J801" s="44">
        <v>44</v>
      </c>
      <c r="K801" s="43" t="s">
        <v>966</v>
      </c>
      <c r="L801" s="45">
        <v>980</v>
      </c>
      <c r="M801" s="45">
        <v>3219.27</v>
      </c>
      <c r="N801" s="19" t="s">
        <v>22</v>
      </c>
    </row>
    <row r="802" spans="1:14" x14ac:dyDescent="0.3">
      <c r="A802" s="19">
        <v>150182</v>
      </c>
      <c r="B802" s="28" t="s">
        <v>14</v>
      </c>
      <c r="C802" s="15" t="s">
        <v>1335</v>
      </c>
      <c r="D802" s="42">
        <v>33104423000100</v>
      </c>
      <c r="E802" s="28" t="s">
        <v>655</v>
      </c>
      <c r="F802" s="17" t="s">
        <v>2961</v>
      </c>
      <c r="G802" s="43" t="s">
        <v>972</v>
      </c>
      <c r="H802" s="44" t="s">
        <v>657</v>
      </c>
      <c r="I802" s="19" t="s">
        <v>20</v>
      </c>
      <c r="J802" s="44">
        <v>44</v>
      </c>
      <c r="K802" s="43" t="s">
        <v>966</v>
      </c>
      <c r="L802" s="45">
        <v>980</v>
      </c>
      <c r="M802" s="45">
        <v>3219.27</v>
      </c>
      <c r="N802" s="19" t="s">
        <v>22</v>
      </c>
    </row>
    <row r="803" spans="1:14" x14ac:dyDescent="0.3">
      <c r="A803" s="19">
        <v>150182</v>
      </c>
      <c r="B803" s="28" t="s">
        <v>14</v>
      </c>
      <c r="C803" s="15" t="s">
        <v>1335</v>
      </c>
      <c r="D803" s="42">
        <v>33104423000100</v>
      </c>
      <c r="E803" s="28" t="s">
        <v>655</v>
      </c>
      <c r="F803" s="17" t="s">
        <v>2962</v>
      </c>
      <c r="G803" s="43" t="s">
        <v>973</v>
      </c>
      <c r="H803" s="44" t="s">
        <v>657</v>
      </c>
      <c r="I803" s="19" t="s">
        <v>20</v>
      </c>
      <c r="J803" s="44">
        <v>44</v>
      </c>
      <c r="K803" s="43" t="s">
        <v>966</v>
      </c>
      <c r="L803" s="45">
        <v>980</v>
      </c>
      <c r="M803" s="45">
        <v>3219.27</v>
      </c>
      <c r="N803" s="19" t="s">
        <v>22</v>
      </c>
    </row>
    <row r="804" spans="1:14" x14ac:dyDescent="0.3">
      <c r="A804" s="19">
        <v>150182</v>
      </c>
      <c r="B804" s="28" t="s">
        <v>14</v>
      </c>
      <c r="C804" s="15" t="s">
        <v>1335</v>
      </c>
      <c r="D804" s="42">
        <v>33104423000100</v>
      </c>
      <c r="E804" s="28" t="s">
        <v>655</v>
      </c>
      <c r="F804" s="17" t="s">
        <v>2963</v>
      </c>
      <c r="G804" s="43" t="s">
        <v>974</v>
      </c>
      <c r="H804" s="44" t="s">
        <v>686</v>
      </c>
      <c r="I804" s="19" t="s">
        <v>20</v>
      </c>
      <c r="J804" s="44">
        <v>44</v>
      </c>
      <c r="K804" s="43" t="s">
        <v>966</v>
      </c>
      <c r="L804" s="45">
        <v>980</v>
      </c>
      <c r="M804" s="45">
        <v>3219.27</v>
      </c>
      <c r="N804" s="19" t="s">
        <v>22</v>
      </c>
    </row>
    <row r="805" spans="1:14" x14ac:dyDescent="0.3">
      <c r="A805" s="19">
        <v>150182</v>
      </c>
      <c r="B805" s="28" t="s">
        <v>14</v>
      </c>
      <c r="C805" s="15" t="s">
        <v>1335</v>
      </c>
      <c r="D805" s="42">
        <v>33104423000100</v>
      </c>
      <c r="E805" s="28" t="s">
        <v>655</v>
      </c>
      <c r="F805" s="17" t="s">
        <v>2964</v>
      </c>
      <c r="G805" s="43" t="s">
        <v>975</v>
      </c>
      <c r="H805" s="44" t="s">
        <v>686</v>
      </c>
      <c r="I805" s="19" t="s">
        <v>20</v>
      </c>
      <c r="J805" s="44">
        <v>44</v>
      </c>
      <c r="K805" s="43" t="s">
        <v>966</v>
      </c>
      <c r="L805" s="45">
        <v>980</v>
      </c>
      <c r="M805" s="45">
        <v>3219.27</v>
      </c>
      <c r="N805" s="19" t="s">
        <v>22</v>
      </c>
    </row>
    <row r="806" spans="1:14" x14ac:dyDescent="0.3">
      <c r="A806" s="19">
        <v>150182</v>
      </c>
      <c r="B806" s="28" t="s">
        <v>14</v>
      </c>
      <c r="C806" s="15" t="s">
        <v>1335</v>
      </c>
      <c r="D806" s="42">
        <v>33104423000100</v>
      </c>
      <c r="E806" s="28" t="s">
        <v>655</v>
      </c>
      <c r="F806" s="17" t="s">
        <v>2965</v>
      </c>
      <c r="G806" s="43" t="s">
        <v>976</v>
      </c>
      <c r="H806" s="44" t="s">
        <v>686</v>
      </c>
      <c r="I806" s="19" t="s">
        <v>20</v>
      </c>
      <c r="J806" s="44">
        <v>44</v>
      </c>
      <c r="K806" s="43" t="s">
        <v>966</v>
      </c>
      <c r="L806" s="45">
        <v>980</v>
      </c>
      <c r="M806" s="45">
        <v>3219.27</v>
      </c>
      <c r="N806" s="19" t="s">
        <v>22</v>
      </c>
    </row>
    <row r="807" spans="1:14" x14ac:dyDescent="0.3">
      <c r="A807" s="19">
        <v>150182</v>
      </c>
      <c r="B807" s="28" t="s">
        <v>14</v>
      </c>
      <c r="C807" s="15" t="s">
        <v>1335</v>
      </c>
      <c r="D807" s="42">
        <v>33104423000100</v>
      </c>
      <c r="E807" s="28" t="s">
        <v>655</v>
      </c>
      <c r="F807" s="17" t="s">
        <v>2966</v>
      </c>
      <c r="G807" s="43" t="s">
        <v>977</v>
      </c>
      <c r="H807" s="44" t="s">
        <v>686</v>
      </c>
      <c r="I807" s="19" t="s">
        <v>20</v>
      </c>
      <c r="J807" s="44">
        <v>44</v>
      </c>
      <c r="K807" s="43" t="s">
        <v>966</v>
      </c>
      <c r="L807" s="45">
        <v>980</v>
      </c>
      <c r="M807" s="45">
        <v>3219.27</v>
      </c>
      <c r="N807" s="19" t="s">
        <v>22</v>
      </c>
    </row>
    <row r="808" spans="1:14" x14ac:dyDescent="0.3">
      <c r="A808" s="19">
        <v>150182</v>
      </c>
      <c r="B808" s="28" t="s">
        <v>14</v>
      </c>
      <c r="C808" s="15" t="s">
        <v>1335</v>
      </c>
      <c r="D808" s="42">
        <v>33104423000100</v>
      </c>
      <c r="E808" s="28" t="s">
        <v>655</v>
      </c>
      <c r="F808" s="17" t="s">
        <v>2967</v>
      </c>
      <c r="G808" s="43" t="s">
        <v>978</v>
      </c>
      <c r="H808" s="44" t="s">
        <v>686</v>
      </c>
      <c r="I808" s="19" t="s">
        <v>20</v>
      </c>
      <c r="J808" s="44">
        <v>44</v>
      </c>
      <c r="K808" s="43" t="s">
        <v>966</v>
      </c>
      <c r="L808" s="45">
        <v>980</v>
      </c>
      <c r="M808" s="45">
        <v>3219.27</v>
      </c>
      <c r="N808" s="19" t="s">
        <v>22</v>
      </c>
    </row>
    <row r="809" spans="1:14" x14ac:dyDescent="0.3">
      <c r="A809" s="19">
        <v>150182</v>
      </c>
      <c r="B809" s="28" t="s">
        <v>14</v>
      </c>
      <c r="C809" s="15" t="s">
        <v>1335</v>
      </c>
      <c r="D809" s="42">
        <v>33104423000100</v>
      </c>
      <c r="E809" s="28" t="s">
        <v>655</v>
      </c>
      <c r="F809" s="17" t="s">
        <v>2968</v>
      </c>
      <c r="G809" s="43" t="s">
        <v>979</v>
      </c>
      <c r="H809" s="44" t="s">
        <v>686</v>
      </c>
      <c r="I809" s="19" t="s">
        <v>20</v>
      </c>
      <c r="J809" s="44">
        <v>44</v>
      </c>
      <c r="K809" s="43" t="s">
        <v>966</v>
      </c>
      <c r="L809" s="45">
        <v>980</v>
      </c>
      <c r="M809" s="45">
        <v>3219.27</v>
      </c>
      <c r="N809" s="19" t="s">
        <v>22</v>
      </c>
    </row>
    <row r="810" spans="1:14" x14ac:dyDescent="0.3">
      <c r="A810" s="19">
        <v>150182</v>
      </c>
      <c r="B810" s="28" t="s">
        <v>14</v>
      </c>
      <c r="C810" s="15" t="s">
        <v>1335</v>
      </c>
      <c r="D810" s="42">
        <v>33104423000100</v>
      </c>
      <c r="E810" s="28" t="s">
        <v>655</v>
      </c>
      <c r="F810" s="17" t="s">
        <v>2969</v>
      </c>
      <c r="G810" s="43" t="s">
        <v>980</v>
      </c>
      <c r="H810" s="44" t="s">
        <v>686</v>
      </c>
      <c r="I810" s="19" t="s">
        <v>20</v>
      </c>
      <c r="J810" s="44">
        <v>44</v>
      </c>
      <c r="K810" s="43" t="s">
        <v>966</v>
      </c>
      <c r="L810" s="45">
        <v>980</v>
      </c>
      <c r="M810" s="45">
        <v>3219.27</v>
      </c>
      <c r="N810" s="19" t="s">
        <v>22</v>
      </c>
    </row>
    <row r="811" spans="1:14" x14ac:dyDescent="0.3">
      <c r="A811" s="19">
        <v>150182</v>
      </c>
      <c r="B811" s="28" t="s">
        <v>14</v>
      </c>
      <c r="C811" s="15" t="s">
        <v>1335</v>
      </c>
      <c r="D811" s="42">
        <v>33104423000100</v>
      </c>
      <c r="E811" s="28" t="s">
        <v>655</v>
      </c>
      <c r="F811" s="17" t="s">
        <v>2970</v>
      </c>
      <c r="G811" s="43" t="s">
        <v>981</v>
      </c>
      <c r="H811" s="44" t="s">
        <v>657</v>
      </c>
      <c r="I811" s="19" t="s">
        <v>20</v>
      </c>
      <c r="J811" s="44">
        <v>44</v>
      </c>
      <c r="K811" s="43" t="s">
        <v>966</v>
      </c>
      <c r="L811" s="45">
        <v>980</v>
      </c>
      <c r="M811" s="45">
        <v>3219.27</v>
      </c>
      <c r="N811" s="19" t="s">
        <v>22</v>
      </c>
    </row>
    <row r="812" spans="1:14" x14ac:dyDescent="0.3">
      <c r="A812" s="19">
        <v>150182</v>
      </c>
      <c r="B812" s="28" t="s">
        <v>14</v>
      </c>
      <c r="C812" s="15" t="s">
        <v>1335</v>
      </c>
      <c r="D812" s="42">
        <v>33104423000100</v>
      </c>
      <c r="E812" s="28" t="s">
        <v>655</v>
      </c>
      <c r="F812" s="17" t="s">
        <v>2971</v>
      </c>
      <c r="G812" s="43" t="s">
        <v>982</v>
      </c>
      <c r="H812" s="44" t="s">
        <v>657</v>
      </c>
      <c r="I812" s="19" t="s">
        <v>20</v>
      </c>
      <c r="J812" s="44">
        <v>44</v>
      </c>
      <c r="K812" s="43" t="s">
        <v>966</v>
      </c>
      <c r="L812" s="45">
        <v>980</v>
      </c>
      <c r="M812" s="45">
        <v>3219.27</v>
      </c>
      <c r="N812" s="19" t="s">
        <v>22</v>
      </c>
    </row>
    <row r="813" spans="1:14" x14ac:dyDescent="0.3">
      <c r="A813" s="19">
        <v>150182</v>
      </c>
      <c r="B813" s="28" t="s">
        <v>14</v>
      </c>
      <c r="C813" s="15" t="s">
        <v>1335</v>
      </c>
      <c r="D813" s="42">
        <v>33104423000100</v>
      </c>
      <c r="E813" s="28" t="s">
        <v>655</v>
      </c>
      <c r="F813" s="17" t="s">
        <v>2972</v>
      </c>
      <c r="G813" s="43" t="s">
        <v>983</v>
      </c>
      <c r="H813" s="44" t="s">
        <v>684</v>
      </c>
      <c r="I813" s="19" t="s">
        <v>20</v>
      </c>
      <c r="J813" s="44">
        <v>44</v>
      </c>
      <c r="K813" s="43" t="s">
        <v>966</v>
      </c>
      <c r="L813" s="45">
        <v>980</v>
      </c>
      <c r="M813" s="45">
        <v>3545.43</v>
      </c>
      <c r="N813" s="19" t="s">
        <v>22</v>
      </c>
    </row>
    <row r="814" spans="1:14" x14ac:dyDescent="0.3">
      <c r="A814" s="19">
        <v>150182</v>
      </c>
      <c r="B814" s="28" t="s">
        <v>14</v>
      </c>
      <c r="C814" s="15" t="s">
        <v>1335</v>
      </c>
      <c r="D814" s="42">
        <v>33104423000100</v>
      </c>
      <c r="E814" s="28" t="s">
        <v>655</v>
      </c>
      <c r="F814" s="17" t="s">
        <v>2973</v>
      </c>
      <c r="G814" s="43" t="s">
        <v>984</v>
      </c>
      <c r="H814" s="44" t="s">
        <v>657</v>
      </c>
      <c r="I814" s="19" t="s">
        <v>20</v>
      </c>
      <c r="J814" s="44">
        <v>44</v>
      </c>
      <c r="K814" s="43" t="s">
        <v>966</v>
      </c>
      <c r="L814" s="45">
        <v>980</v>
      </c>
      <c r="M814" s="45">
        <v>3219.27</v>
      </c>
      <c r="N814" s="19" t="s">
        <v>22</v>
      </c>
    </row>
    <row r="815" spans="1:14" x14ac:dyDescent="0.3">
      <c r="A815" s="19">
        <v>150182</v>
      </c>
      <c r="B815" s="28" t="s">
        <v>14</v>
      </c>
      <c r="C815" s="15" t="s">
        <v>1335</v>
      </c>
      <c r="D815" s="42">
        <v>33104423000100</v>
      </c>
      <c r="E815" s="28" t="s">
        <v>655</v>
      </c>
      <c r="F815" s="17" t="s">
        <v>2921</v>
      </c>
      <c r="G815" s="43" t="s">
        <v>985</v>
      </c>
      <c r="H815" s="44" t="s">
        <v>657</v>
      </c>
      <c r="I815" s="19" t="s">
        <v>20</v>
      </c>
      <c r="J815" s="44">
        <v>44</v>
      </c>
      <c r="K815" s="43" t="s">
        <v>701</v>
      </c>
      <c r="L815" s="45">
        <v>980</v>
      </c>
      <c r="M815" s="45">
        <v>3219.27</v>
      </c>
      <c r="N815" s="19" t="s">
        <v>22</v>
      </c>
    </row>
    <row r="816" spans="1:14" x14ac:dyDescent="0.3">
      <c r="A816" s="19">
        <v>150182</v>
      </c>
      <c r="B816" s="28" t="s">
        <v>14</v>
      </c>
      <c r="C816" s="15" t="s">
        <v>1335</v>
      </c>
      <c r="D816" s="42">
        <v>33104423000100</v>
      </c>
      <c r="E816" s="28" t="s">
        <v>655</v>
      </c>
      <c r="F816" s="17" t="s">
        <v>2974</v>
      </c>
      <c r="G816" s="43" t="s">
        <v>986</v>
      </c>
      <c r="H816" s="44" t="s">
        <v>657</v>
      </c>
      <c r="I816" s="19" t="s">
        <v>20</v>
      </c>
      <c r="J816" s="44">
        <v>44</v>
      </c>
      <c r="K816" s="43" t="s">
        <v>701</v>
      </c>
      <c r="L816" s="45">
        <v>980</v>
      </c>
      <c r="M816" s="45">
        <v>3219.27</v>
      </c>
      <c r="N816" s="19" t="s">
        <v>22</v>
      </c>
    </row>
    <row r="817" spans="1:14" x14ac:dyDescent="0.3">
      <c r="A817" s="19">
        <v>150182</v>
      </c>
      <c r="B817" s="28" t="s">
        <v>14</v>
      </c>
      <c r="C817" s="15" t="s">
        <v>1335</v>
      </c>
      <c r="D817" s="42">
        <v>33104423000100</v>
      </c>
      <c r="E817" s="28" t="s">
        <v>655</v>
      </c>
      <c r="F817" s="17" t="s">
        <v>2975</v>
      </c>
      <c r="G817" s="43" t="s">
        <v>987</v>
      </c>
      <c r="H817" s="44" t="s">
        <v>686</v>
      </c>
      <c r="I817" s="19" t="s">
        <v>20</v>
      </c>
      <c r="J817" s="44">
        <v>44</v>
      </c>
      <c r="K817" s="43" t="s">
        <v>701</v>
      </c>
      <c r="L817" s="45">
        <v>980</v>
      </c>
      <c r="M817" s="45">
        <v>3219.27</v>
      </c>
      <c r="N817" s="19" t="s">
        <v>22</v>
      </c>
    </row>
    <row r="818" spans="1:14" x14ac:dyDescent="0.3">
      <c r="A818" s="19">
        <v>150182</v>
      </c>
      <c r="B818" s="28" t="s">
        <v>14</v>
      </c>
      <c r="C818" s="15" t="s">
        <v>1335</v>
      </c>
      <c r="D818" s="42">
        <v>33104423000100</v>
      </c>
      <c r="E818" s="28" t="s">
        <v>655</v>
      </c>
      <c r="F818" s="17" t="s">
        <v>2976</v>
      </c>
      <c r="G818" s="43" t="s">
        <v>988</v>
      </c>
      <c r="H818" s="44" t="s">
        <v>686</v>
      </c>
      <c r="I818" s="19" t="s">
        <v>20</v>
      </c>
      <c r="J818" s="44">
        <v>44</v>
      </c>
      <c r="K818" s="43" t="s">
        <v>701</v>
      </c>
      <c r="L818" s="45">
        <v>980</v>
      </c>
      <c r="M818" s="45">
        <v>3219.27</v>
      </c>
      <c r="N818" s="19" t="s">
        <v>22</v>
      </c>
    </row>
    <row r="819" spans="1:14" x14ac:dyDescent="0.3">
      <c r="A819" s="19">
        <v>150182</v>
      </c>
      <c r="B819" s="28" t="s">
        <v>14</v>
      </c>
      <c r="C819" s="15" t="s">
        <v>1335</v>
      </c>
      <c r="D819" s="42">
        <v>33104423000100</v>
      </c>
      <c r="E819" s="28" t="s">
        <v>655</v>
      </c>
      <c r="F819" s="17" t="s">
        <v>2977</v>
      </c>
      <c r="G819" s="43" t="s">
        <v>989</v>
      </c>
      <c r="H819" s="44" t="s">
        <v>686</v>
      </c>
      <c r="I819" s="19" t="s">
        <v>20</v>
      </c>
      <c r="J819" s="44">
        <v>44</v>
      </c>
      <c r="K819" s="43" t="s">
        <v>701</v>
      </c>
      <c r="L819" s="45">
        <v>980</v>
      </c>
      <c r="M819" s="45">
        <v>3219.27</v>
      </c>
      <c r="N819" s="19" t="s">
        <v>22</v>
      </c>
    </row>
    <row r="820" spans="1:14" x14ac:dyDescent="0.3">
      <c r="A820" s="19">
        <v>150182</v>
      </c>
      <c r="B820" s="28" t="s">
        <v>14</v>
      </c>
      <c r="C820" s="15" t="s">
        <v>1335</v>
      </c>
      <c r="D820" s="42">
        <v>33104423000100</v>
      </c>
      <c r="E820" s="28" t="s">
        <v>655</v>
      </c>
      <c r="F820" s="17" t="s">
        <v>2978</v>
      </c>
      <c r="G820" s="43" t="s">
        <v>990</v>
      </c>
      <c r="H820" s="44" t="s">
        <v>686</v>
      </c>
      <c r="I820" s="19" t="s">
        <v>20</v>
      </c>
      <c r="J820" s="44">
        <v>44</v>
      </c>
      <c r="K820" s="43" t="s">
        <v>701</v>
      </c>
      <c r="L820" s="45">
        <v>980</v>
      </c>
      <c r="M820" s="45">
        <v>3219.27</v>
      </c>
      <c r="N820" s="19" t="s">
        <v>22</v>
      </c>
    </row>
    <row r="821" spans="1:14" x14ac:dyDescent="0.3">
      <c r="A821" s="19">
        <v>150182</v>
      </c>
      <c r="B821" s="28" t="s">
        <v>14</v>
      </c>
      <c r="C821" s="15" t="s">
        <v>1335</v>
      </c>
      <c r="D821" s="42">
        <v>33104423000100</v>
      </c>
      <c r="E821" s="28" t="s">
        <v>655</v>
      </c>
      <c r="F821" s="17" t="s">
        <v>2979</v>
      </c>
      <c r="G821" s="43" t="s">
        <v>2153</v>
      </c>
      <c r="H821" s="44" t="s">
        <v>657</v>
      </c>
      <c r="I821" s="19" t="s">
        <v>20</v>
      </c>
      <c r="J821" s="44">
        <v>44</v>
      </c>
      <c r="K821" s="43" t="s">
        <v>701</v>
      </c>
      <c r="L821" s="45">
        <v>980</v>
      </c>
      <c r="M821" s="45">
        <v>3219.27</v>
      </c>
      <c r="N821" s="19" t="s">
        <v>22</v>
      </c>
    </row>
    <row r="822" spans="1:14" x14ac:dyDescent="0.3">
      <c r="A822" s="19">
        <v>150182</v>
      </c>
      <c r="B822" s="28" t="s">
        <v>14</v>
      </c>
      <c r="C822" s="15" t="s">
        <v>1335</v>
      </c>
      <c r="D822" s="42">
        <v>33104423000100</v>
      </c>
      <c r="E822" s="28" t="s">
        <v>655</v>
      </c>
      <c r="F822" s="17" t="s">
        <v>2980</v>
      </c>
      <c r="G822" s="43" t="s">
        <v>991</v>
      </c>
      <c r="H822" s="44" t="s">
        <v>657</v>
      </c>
      <c r="I822" s="19" t="s">
        <v>20</v>
      </c>
      <c r="J822" s="44">
        <v>44</v>
      </c>
      <c r="K822" s="43" t="s">
        <v>701</v>
      </c>
      <c r="L822" s="45">
        <v>980</v>
      </c>
      <c r="M822" s="45">
        <v>3219.27</v>
      </c>
      <c r="N822" s="19" t="s">
        <v>22</v>
      </c>
    </row>
    <row r="823" spans="1:14" x14ac:dyDescent="0.3">
      <c r="A823" s="19">
        <v>150182</v>
      </c>
      <c r="B823" s="28" t="s">
        <v>14</v>
      </c>
      <c r="C823" s="15" t="s">
        <v>1335</v>
      </c>
      <c r="D823" s="42">
        <v>33104423000100</v>
      </c>
      <c r="E823" s="28" t="s">
        <v>655</v>
      </c>
      <c r="F823" s="17" t="s">
        <v>2981</v>
      </c>
      <c r="G823" s="43" t="s">
        <v>2154</v>
      </c>
      <c r="H823" s="44" t="s">
        <v>657</v>
      </c>
      <c r="I823" s="19" t="s">
        <v>20</v>
      </c>
      <c r="J823" s="44">
        <v>44</v>
      </c>
      <c r="K823" s="43" t="s">
        <v>701</v>
      </c>
      <c r="L823" s="45">
        <v>980</v>
      </c>
      <c r="M823" s="45">
        <v>3219.27</v>
      </c>
      <c r="N823" s="19" t="s">
        <v>22</v>
      </c>
    </row>
    <row r="824" spans="1:14" x14ac:dyDescent="0.3">
      <c r="A824" s="19">
        <v>150182</v>
      </c>
      <c r="B824" s="28" t="s">
        <v>14</v>
      </c>
      <c r="C824" s="15" t="s">
        <v>1335</v>
      </c>
      <c r="D824" s="42">
        <v>33104423000100</v>
      </c>
      <c r="E824" s="28" t="s">
        <v>655</v>
      </c>
      <c r="F824" s="17" t="s">
        <v>2982</v>
      </c>
      <c r="G824" s="43" t="s">
        <v>992</v>
      </c>
      <c r="H824" s="44" t="s">
        <v>657</v>
      </c>
      <c r="I824" s="19" t="s">
        <v>20</v>
      </c>
      <c r="J824" s="44">
        <v>44</v>
      </c>
      <c r="K824" s="43" t="s">
        <v>701</v>
      </c>
      <c r="L824" s="45">
        <v>980</v>
      </c>
      <c r="M824" s="45">
        <v>3219.27</v>
      </c>
      <c r="N824" s="19" t="s">
        <v>22</v>
      </c>
    </row>
    <row r="825" spans="1:14" x14ac:dyDescent="0.3">
      <c r="A825" s="19">
        <v>150182</v>
      </c>
      <c r="B825" s="28" t="s">
        <v>14</v>
      </c>
      <c r="C825" s="15" t="s">
        <v>1335</v>
      </c>
      <c r="D825" s="42">
        <v>33104423000100</v>
      </c>
      <c r="E825" s="28" t="s">
        <v>655</v>
      </c>
      <c r="F825" s="17" t="s">
        <v>2983</v>
      </c>
      <c r="G825" s="43" t="s">
        <v>993</v>
      </c>
      <c r="H825" s="44" t="s">
        <v>657</v>
      </c>
      <c r="I825" s="19" t="s">
        <v>20</v>
      </c>
      <c r="J825" s="44">
        <v>44</v>
      </c>
      <c r="K825" s="43" t="s">
        <v>701</v>
      </c>
      <c r="L825" s="45">
        <v>980</v>
      </c>
      <c r="M825" s="45">
        <v>3219.27</v>
      </c>
      <c r="N825" s="19" t="s">
        <v>22</v>
      </c>
    </row>
    <row r="826" spans="1:14" x14ac:dyDescent="0.3">
      <c r="A826" s="19">
        <v>150182</v>
      </c>
      <c r="B826" s="28" t="s">
        <v>14</v>
      </c>
      <c r="C826" s="15" t="s">
        <v>1335</v>
      </c>
      <c r="D826" s="42">
        <v>33104423000100</v>
      </c>
      <c r="E826" s="28" t="s">
        <v>655</v>
      </c>
      <c r="F826" s="17" t="s">
        <v>2984</v>
      </c>
      <c r="G826" s="43" t="s">
        <v>994</v>
      </c>
      <c r="H826" s="44" t="s">
        <v>726</v>
      </c>
      <c r="I826" s="19" t="s">
        <v>20</v>
      </c>
      <c r="J826" s="44">
        <v>44</v>
      </c>
      <c r="K826" s="43" t="s">
        <v>701</v>
      </c>
      <c r="L826" s="45">
        <v>1224.08</v>
      </c>
      <c r="M826" s="45">
        <v>4512.41</v>
      </c>
      <c r="N826" s="19" t="s">
        <v>22</v>
      </c>
    </row>
    <row r="827" spans="1:14" x14ac:dyDescent="0.3">
      <c r="A827" s="19">
        <v>150182</v>
      </c>
      <c r="B827" s="28" t="s">
        <v>14</v>
      </c>
      <c r="C827" s="15" t="s">
        <v>1335</v>
      </c>
      <c r="D827" s="42">
        <v>33104423000100</v>
      </c>
      <c r="E827" s="28" t="s">
        <v>655</v>
      </c>
      <c r="F827" s="17" t="s">
        <v>2985</v>
      </c>
      <c r="G827" s="43" t="s">
        <v>995</v>
      </c>
      <c r="H827" s="44" t="s">
        <v>657</v>
      </c>
      <c r="I827" s="19" t="s">
        <v>20</v>
      </c>
      <c r="J827" s="44">
        <v>44</v>
      </c>
      <c r="K827" s="43" t="s">
        <v>996</v>
      </c>
      <c r="L827" s="45">
        <v>980</v>
      </c>
      <c r="M827" s="45">
        <v>3219.27</v>
      </c>
      <c r="N827" s="19" t="s">
        <v>22</v>
      </c>
    </row>
    <row r="828" spans="1:14" x14ac:dyDescent="0.3">
      <c r="A828" s="19">
        <v>150182</v>
      </c>
      <c r="B828" s="28" t="s">
        <v>14</v>
      </c>
      <c r="C828" s="15" t="s">
        <v>1335</v>
      </c>
      <c r="D828" s="42">
        <v>33104423000100</v>
      </c>
      <c r="E828" s="28" t="s">
        <v>655</v>
      </c>
      <c r="F828" s="17" t="s">
        <v>2986</v>
      </c>
      <c r="G828" s="43" t="s">
        <v>997</v>
      </c>
      <c r="H828" s="44" t="s">
        <v>657</v>
      </c>
      <c r="I828" s="19" t="s">
        <v>20</v>
      </c>
      <c r="J828" s="44">
        <v>44</v>
      </c>
      <c r="K828" s="43" t="s">
        <v>996</v>
      </c>
      <c r="L828" s="45">
        <v>980</v>
      </c>
      <c r="M828" s="45">
        <v>3219.27</v>
      </c>
      <c r="N828" s="19" t="s">
        <v>22</v>
      </c>
    </row>
    <row r="829" spans="1:14" x14ac:dyDescent="0.3">
      <c r="A829" s="19">
        <v>150182</v>
      </c>
      <c r="B829" s="28" t="s">
        <v>14</v>
      </c>
      <c r="C829" s="15" t="s">
        <v>1335</v>
      </c>
      <c r="D829" s="42">
        <v>33104423000100</v>
      </c>
      <c r="E829" s="28" t="s">
        <v>655</v>
      </c>
      <c r="F829" s="17" t="s">
        <v>2987</v>
      </c>
      <c r="G829" s="43" t="s">
        <v>998</v>
      </c>
      <c r="H829" s="44" t="s">
        <v>657</v>
      </c>
      <c r="I829" s="19" t="s">
        <v>20</v>
      </c>
      <c r="J829" s="44">
        <v>44</v>
      </c>
      <c r="K829" s="43" t="s">
        <v>996</v>
      </c>
      <c r="L829" s="45">
        <v>980</v>
      </c>
      <c r="M829" s="45">
        <v>3219.27</v>
      </c>
      <c r="N829" s="19" t="s">
        <v>22</v>
      </c>
    </row>
    <row r="830" spans="1:14" x14ac:dyDescent="0.3">
      <c r="A830" s="19">
        <v>150182</v>
      </c>
      <c r="B830" s="28" t="s">
        <v>14</v>
      </c>
      <c r="C830" s="15" t="s">
        <v>1335</v>
      </c>
      <c r="D830" s="42">
        <v>33104423000100</v>
      </c>
      <c r="E830" s="28" t="s">
        <v>655</v>
      </c>
      <c r="F830" s="17" t="s">
        <v>2988</v>
      </c>
      <c r="G830" s="43" t="s">
        <v>999</v>
      </c>
      <c r="H830" s="44" t="s">
        <v>684</v>
      </c>
      <c r="I830" s="19" t="s">
        <v>20</v>
      </c>
      <c r="J830" s="44">
        <v>44</v>
      </c>
      <c r="K830" s="43" t="s">
        <v>996</v>
      </c>
      <c r="L830" s="45">
        <v>980</v>
      </c>
      <c r="M830" s="45">
        <v>3545.43</v>
      </c>
      <c r="N830" s="19" t="s">
        <v>22</v>
      </c>
    </row>
    <row r="831" spans="1:14" x14ac:dyDescent="0.3">
      <c r="A831" s="19">
        <v>150182</v>
      </c>
      <c r="B831" s="28" t="s">
        <v>14</v>
      </c>
      <c r="C831" s="15" t="s">
        <v>1335</v>
      </c>
      <c r="D831" s="42">
        <v>33104423000100</v>
      </c>
      <c r="E831" s="28" t="s">
        <v>655</v>
      </c>
      <c r="F831" s="17" t="s">
        <v>2989</v>
      </c>
      <c r="G831" s="43" t="s">
        <v>1000</v>
      </c>
      <c r="H831" s="44" t="s">
        <v>684</v>
      </c>
      <c r="I831" s="19" t="s">
        <v>20</v>
      </c>
      <c r="J831" s="44">
        <v>44</v>
      </c>
      <c r="K831" s="43" t="s">
        <v>1001</v>
      </c>
      <c r="L831" s="45">
        <v>980</v>
      </c>
      <c r="M831" s="45">
        <v>3545.43</v>
      </c>
      <c r="N831" s="19" t="s">
        <v>22</v>
      </c>
    </row>
    <row r="832" spans="1:14" x14ac:dyDescent="0.3">
      <c r="A832" s="19">
        <v>150182</v>
      </c>
      <c r="B832" s="28" t="s">
        <v>14</v>
      </c>
      <c r="C832" s="15" t="s">
        <v>1335</v>
      </c>
      <c r="D832" s="42">
        <v>33104423000100</v>
      </c>
      <c r="E832" s="28" t="s">
        <v>655</v>
      </c>
      <c r="F832" s="17" t="s">
        <v>2990</v>
      </c>
      <c r="G832" s="43" t="s">
        <v>1002</v>
      </c>
      <c r="H832" s="44" t="s">
        <v>686</v>
      </c>
      <c r="I832" s="19" t="s">
        <v>20</v>
      </c>
      <c r="J832" s="44">
        <v>44</v>
      </c>
      <c r="K832" s="43" t="s">
        <v>1001</v>
      </c>
      <c r="L832" s="45">
        <v>980</v>
      </c>
      <c r="M832" s="45">
        <v>3219.27</v>
      </c>
      <c r="N832" s="19" t="s">
        <v>22</v>
      </c>
    </row>
    <row r="833" spans="1:14" x14ac:dyDescent="0.3">
      <c r="A833" s="19">
        <v>150182</v>
      </c>
      <c r="B833" s="28" t="s">
        <v>14</v>
      </c>
      <c r="C833" s="15" t="s">
        <v>1335</v>
      </c>
      <c r="D833" s="42">
        <v>33104423000100</v>
      </c>
      <c r="E833" s="28" t="s">
        <v>655</v>
      </c>
      <c r="F833" s="17" t="s">
        <v>2991</v>
      </c>
      <c r="G833" s="43" t="s">
        <v>1003</v>
      </c>
      <c r="H833" s="44" t="s">
        <v>657</v>
      </c>
      <c r="I833" s="19" t="s">
        <v>20</v>
      </c>
      <c r="J833" s="44">
        <v>44</v>
      </c>
      <c r="K833" s="43" t="s">
        <v>1001</v>
      </c>
      <c r="L833" s="45">
        <v>980</v>
      </c>
      <c r="M833" s="45">
        <v>3219.27</v>
      </c>
      <c r="N833" s="19" t="s">
        <v>22</v>
      </c>
    </row>
    <row r="834" spans="1:14" x14ac:dyDescent="0.3">
      <c r="A834" s="19">
        <v>150182</v>
      </c>
      <c r="B834" s="28" t="s">
        <v>14</v>
      </c>
      <c r="C834" s="15" t="s">
        <v>1335</v>
      </c>
      <c r="D834" s="42">
        <v>33104423000100</v>
      </c>
      <c r="E834" s="28" t="s">
        <v>655</v>
      </c>
      <c r="F834" s="17" t="s">
        <v>2992</v>
      </c>
      <c r="G834" s="43" t="s">
        <v>1004</v>
      </c>
      <c r="H834" s="44" t="s">
        <v>657</v>
      </c>
      <c r="I834" s="19" t="s">
        <v>20</v>
      </c>
      <c r="J834" s="44">
        <v>44</v>
      </c>
      <c r="K834" s="43" t="s">
        <v>1001</v>
      </c>
      <c r="L834" s="45">
        <v>980</v>
      </c>
      <c r="M834" s="45">
        <v>3219.27</v>
      </c>
      <c r="N834" s="19" t="s">
        <v>22</v>
      </c>
    </row>
    <row r="835" spans="1:14" x14ac:dyDescent="0.3">
      <c r="A835" s="19">
        <v>150182</v>
      </c>
      <c r="B835" s="28" t="s">
        <v>14</v>
      </c>
      <c r="C835" s="15" t="s">
        <v>1335</v>
      </c>
      <c r="D835" s="42">
        <v>33104423000100</v>
      </c>
      <c r="E835" s="28" t="s">
        <v>655</v>
      </c>
      <c r="F835" s="17" t="s">
        <v>2993</v>
      </c>
      <c r="G835" s="43" t="s">
        <v>1005</v>
      </c>
      <c r="H835" s="44" t="s">
        <v>657</v>
      </c>
      <c r="I835" s="19" t="s">
        <v>20</v>
      </c>
      <c r="J835" s="44">
        <v>44</v>
      </c>
      <c r="K835" s="43" t="s">
        <v>1001</v>
      </c>
      <c r="L835" s="45">
        <v>980</v>
      </c>
      <c r="M835" s="45">
        <v>3219.27</v>
      </c>
      <c r="N835" s="19" t="s">
        <v>22</v>
      </c>
    </row>
    <row r="836" spans="1:14" x14ac:dyDescent="0.3">
      <c r="A836" s="19">
        <v>150182</v>
      </c>
      <c r="B836" s="28" t="s">
        <v>14</v>
      </c>
      <c r="C836" s="15" t="s">
        <v>1335</v>
      </c>
      <c r="D836" s="42">
        <v>33104423000100</v>
      </c>
      <c r="E836" s="28" t="s">
        <v>655</v>
      </c>
      <c r="F836" s="17" t="s">
        <v>2994</v>
      </c>
      <c r="G836" s="43" t="s">
        <v>1006</v>
      </c>
      <c r="H836" s="44" t="s">
        <v>657</v>
      </c>
      <c r="I836" s="19" t="s">
        <v>20</v>
      </c>
      <c r="J836" s="44">
        <v>44</v>
      </c>
      <c r="K836" s="43" t="s">
        <v>1001</v>
      </c>
      <c r="L836" s="45">
        <v>980</v>
      </c>
      <c r="M836" s="45">
        <v>3219.27</v>
      </c>
      <c r="N836" s="19" t="s">
        <v>22</v>
      </c>
    </row>
    <row r="837" spans="1:14" x14ac:dyDescent="0.3">
      <c r="A837" s="19">
        <v>150182</v>
      </c>
      <c r="B837" s="28" t="s">
        <v>14</v>
      </c>
      <c r="C837" s="15" t="s">
        <v>1335</v>
      </c>
      <c r="D837" s="42">
        <v>33104423000100</v>
      </c>
      <c r="E837" s="28" t="s">
        <v>655</v>
      </c>
      <c r="F837" s="17" t="s">
        <v>2995</v>
      </c>
      <c r="G837" s="43" t="s">
        <v>1007</v>
      </c>
      <c r="H837" s="44" t="s">
        <v>657</v>
      </c>
      <c r="I837" s="19" t="s">
        <v>20</v>
      </c>
      <c r="J837" s="44">
        <v>44</v>
      </c>
      <c r="K837" s="43" t="s">
        <v>1008</v>
      </c>
      <c r="L837" s="45">
        <v>980</v>
      </c>
      <c r="M837" s="45">
        <v>3219.27</v>
      </c>
      <c r="N837" s="19" t="s">
        <v>22</v>
      </c>
    </row>
    <row r="838" spans="1:14" x14ac:dyDescent="0.3">
      <c r="A838" s="19">
        <v>150182</v>
      </c>
      <c r="B838" s="28" t="s">
        <v>14</v>
      </c>
      <c r="C838" s="15" t="s">
        <v>1335</v>
      </c>
      <c r="D838" s="42">
        <v>33104423000100</v>
      </c>
      <c r="E838" s="28" t="s">
        <v>655</v>
      </c>
      <c r="F838" s="17" t="s">
        <v>2996</v>
      </c>
      <c r="G838" s="43" t="s">
        <v>1009</v>
      </c>
      <c r="H838" s="44" t="s">
        <v>657</v>
      </c>
      <c r="I838" s="19" t="s">
        <v>20</v>
      </c>
      <c r="J838" s="44">
        <v>44</v>
      </c>
      <c r="K838" s="43" t="s">
        <v>1008</v>
      </c>
      <c r="L838" s="45">
        <v>980</v>
      </c>
      <c r="M838" s="45">
        <v>3219.27</v>
      </c>
      <c r="N838" s="19" t="s">
        <v>22</v>
      </c>
    </row>
    <row r="839" spans="1:14" x14ac:dyDescent="0.3">
      <c r="A839" s="19">
        <v>150182</v>
      </c>
      <c r="B839" s="28" t="s">
        <v>14</v>
      </c>
      <c r="C839" s="15" t="s">
        <v>1335</v>
      </c>
      <c r="D839" s="42">
        <v>33104423000100</v>
      </c>
      <c r="E839" s="28" t="s">
        <v>655</v>
      </c>
      <c r="F839" s="17" t="s">
        <v>2997</v>
      </c>
      <c r="G839" s="43" t="s">
        <v>1010</v>
      </c>
      <c r="H839" s="44" t="s">
        <v>657</v>
      </c>
      <c r="I839" s="19" t="s">
        <v>20</v>
      </c>
      <c r="J839" s="44">
        <v>44</v>
      </c>
      <c r="K839" s="43" t="s">
        <v>1011</v>
      </c>
      <c r="L839" s="45">
        <v>980</v>
      </c>
      <c r="M839" s="45">
        <v>3219.27</v>
      </c>
      <c r="N839" s="19" t="s">
        <v>22</v>
      </c>
    </row>
    <row r="840" spans="1:14" s="18" customFormat="1" x14ac:dyDescent="0.3">
      <c r="A840" s="19">
        <v>150182</v>
      </c>
      <c r="B840" s="28" t="s">
        <v>14</v>
      </c>
      <c r="C840" s="15" t="s">
        <v>1335</v>
      </c>
      <c r="D840" s="42">
        <v>33104423000100</v>
      </c>
      <c r="E840" s="28" t="s">
        <v>655</v>
      </c>
      <c r="F840" s="17" t="s">
        <v>2998</v>
      </c>
      <c r="G840" s="43" t="s">
        <v>1012</v>
      </c>
      <c r="H840" s="44" t="s">
        <v>657</v>
      </c>
      <c r="I840" s="19" t="s">
        <v>20</v>
      </c>
      <c r="J840" s="44">
        <v>44</v>
      </c>
      <c r="K840" s="43" t="s">
        <v>1013</v>
      </c>
      <c r="L840" s="45">
        <v>980</v>
      </c>
      <c r="M840" s="45">
        <v>3219.27</v>
      </c>
      <c r="N840" s="19" t="s">
        <v>22</v>
      </c>
    </row>
    <row r="841" spans="1:14" x14ac:dyDescent="0.3">
      <c r="A841" s="19">
        <v>150182</v>
      </c>
      <c r="B841" s="28" t="s">
        <v>14</v>
      </c>
      <c r="C841" s="15" t="s">
        <v>1335</v>
      </c>
      <c r="D841" s="42">
        <v>33104423000100</v>
      </c>
      <c r="E841" s="28" t="s">
        <v>655</v>
      </c>
      <c r="F841" s="17" t="s">
        <v>2999</v>
      </c>
      <c r="G841" s="43" t="s">
        <v>1014</v>
      </c>
      <c r="H841" s="44" t="s">
        <v>657</v>
      </c>
      <c r="I841" s="19" t="s">
        <v>20</v>
      </c>
      <c r="J841" s="44">
        <v>44</v>
      </c>
      <c r="K841" s="43" t="s">
        <v>1013</v>
      </c>
      <c r="L841" s="45">
        <v>980</v>
      </c>
      <c r="M841" s="45">
        <v>3219.27</v>
      </c>
      <c r="N841" s="19" t="s">
        <v>22</v>
      </c>
    </row>
    <row r="842" spans="1:14" x14ac:dyDescent="0.3">
      <c r="A842" s="19">
        <v>150182</v>
      </c>
      <c r="B842" s="28" t="s">
        <v>14</v>
      </c>
      <c r="C842" s="15" t="s">
        <v>1335</v>
      </c>
      <c r="D842" s="42">
        <v>33104423000100</v>
      </c>
      <c r="E842" s="28" t="s">
        <v>655</v>
      </c>
      <c r="F842" s="17" t="s">
        <v>3000</v>
      </c>
      <c r="G842" s="43" t="s">
        <v>1015</v>
      </c>
      <c r="H842" s="44" t="s">
        <v>686</v>
      </c>
      <c r="I842" s="19" t="s">
        <v>20</v>
      </c>
      <c r="J842" s="44">
        <v>44</v>
      </c>
      <c r="K842" s="43" t="s">
        <v>1016</v>
      </c>
      <c r="L842" s="45">
        <v>980</v>
      </c>
      <c r="M842" s="45">
        <v>3219.27</v>
      </c>
      <c r="N842" s="19" t="s">
        <v>22</v>
      </c>
    </row>
    <row r="843" spans="1:14" x14ac:dyDescent="0.3">
      <c r="A843" s="19">
        <v>150182</v>
      </c>
      <c r="B843" s="28" t="s">
        <v>14</v>
      </c>
      <c r="C843" s="15" t="s">
        <v>1335</v>
      </c>
      <c r="D843" s="42">
        <v>33104423000100</v>
      </c>
      <c r="E843" s="28" t="s">
        <v>655</v>
      </c>
      <c r="F843" s="17" t="s">
        <v>3001</v>
      </c>
      <c r="G843" s="43" t="s">
        <v>1017</v>
      </c>
      <c r="H843" s="44" t="s">
        <v>657</v>
      </c>
      <c r="I843" s="19" t="s">
        <v>20</v>
      </c>
      <c r="J843" s="44">
        <v>44</v>
      </c>
      <c r="K843" s="43" t="s">
        <v>1016</v>
      </c>
      <c r="L843" s="45">
        <v>980</v>
      </c>
      <c r="M843" s="45">
        <v>3219.27</v>
      </c>
      <c r="N843" s="19" t="s">
        <v>22</v>
      </c>
    </row>
    <row r="844" spans="1:14" x14ac:dyDescent="0.3">
      <c r="A844" s="19">
        <v>150182</v>
      </c>
      <c r="B844" s="28" t="s">
        <v>14</v>
      </c>
      <c r="C844" s="15" t="s">
        <v>1335</v>
      </c>
      <c r="D844" s="42">
        <v>33104423000100</v>
      </c>
      <c r="E844" s="28" t="s">
        <v>655</v>
      </c>
      <c r="F844" s="17" t="s">
        <v>3002</v>
      </c>
      <c r="G844" s="43" t="s">
        <v>1018</v>
      </c>
      <c r="H844" s="44" t="s">
        <v>686</v>
      </c>
      <c r="I844" s="19" t="s">
        <v>20</v>
      </c>
      <c r="J844" s="44">
        <v>44</v>
      </c>
      <c r="K844" s="43" t="s">
        <v>1016</v>
      </c>
      <c r="L844" s="45">
        <v>980</v>
      </c>
      <c r="M844" s="45">
        <v>3219.27</v>
      </c>
      <c r="N844" s="19" t="s">
        <v>22</v>
      </c>
    </row>
    <row r="845" spans="1:14" x14ac:dyDescent="0.3">
      <c r="A845" s="19">
        <v>150182</v>
      </c>
      <c r="B845" s="28" t="s">
        <v>14</v>
      </c>
      <c r="C845" s="15" t="s">
        <v>1335</v>
      </c>
      <c r="D845" s="42">
        <v>33104423000100</v>
      </c>
      <c r="E845" s="28" t="s">
        <v>655</v>
      </c>
      <c r="F845" s="17" t="s">
        <v>3003</v>
      </c>
      <c r="G845" s="43" t="s">
        <v>1019</v>
      </c>
      <c r="H845" s="44" t="s">
        <v>657</v>
      </c>
      <c r="I845" s="19" t="s">
        <v>20</v>
      </c>
      <c r="J845" s="44">
        <v>44</v>
      </c>
      <c r="K845" s="43" t="s">
        <v>1020</v>
      </c>
      <c r="L845" s="45">
        <v>980</v>
      </c>
      <c r="M845" s="45">
        <v>3219.27</v>
      </c>
      <c r="N845" s="19" t="s">
        <v>22</v>
      </c>
    </row>
    <row r="846" spans="1:14" x14ac:dyDescent="0.3">
      <c r="A846" s="19">
        <v>150182</v>
      </c>
      <c r="B846" s="28" t="s">
        <v>14</v>
      </c>
      <c r="C846" s="15" t="s">
        <v>1335</v>
      </c>
      <c r="D846" s="42">
        <v>33104423000100</v>
      </c>
      <c r="E846" s="28" t="s">
        <v>655</v>
      </c>
      <c r="F846" s="17" t="s">
        <v>3004</v>
      </c>
      <c r="G846" s="43" t="s">
        <v>1021</v>
      </c>
      <c r="H846" s="44" t="s">
        <v>686</v>
      </c>
      <c r="I846" s="19" t="s">
        <v>20</v>
      </c>
      <c r="J846" s="44">
        <v>44</v>
      </c>
      <c r="K846" s="43" t="s">
        <v>1020</v>
      </c>
      <c r="L846" s="45">
        <v>980</v>
      </c>
      <c r="M846" s="45">
        <v>3219.27</v>
      </c>
      <c r="N846" s="19" t="s">
        <v>22</v>
      </c>
    </row>
    <row r="847" spans="1:14" x14ac:dyDescent="0.3">
      <c r="A847" s="19">
        <v>150182</v>
      </c>
      <c r="B847" s="28" t="s">
        <v>14</v>
      </c>
      <c r="C847" s="15" t="s">
        <v>1335</v>
      </c>
      <c r="D847" s="42">
        <v>33104423000100</v>
      </c>
      <c r="E847" s="28" t="s">
        <v>655</v>
      </c>
      <c r="F847" s="17" t="s">
        <v>3005</v>
      </c>
      <c r="G847" s="43" t="s">
        <v>1022</v>
      </c>
      <c r="H847" s="44" t="s">
        <v>657</v>
      </c>
      <c r="I847" s="19" t="s">
        <v>20</v>
      </c>
      <c r="J847" s="44">
        <v>44</v>
      </c>
      <c r="K847" s="43" t="s">
        <v>1020</v>
      </c>
      <c r="L847" s="45">
        <v>980</v>
      </c>
      <c r="M847" s="45">
        <v>3219.27</v>
      </c>
      <c r="N847" s="19" t="s">
        <v>22</v>
      </c>
    </row>
    <row r="848" spans="1:14" x14ac:dyDescent="0.3">
      <c r="A848" s="19">
        <v>150182</v>
      </c>
      <c r="B848" s="28" t="s">
        <v>14</v>
      </c>
      <c r="C848" s="15" t="s">
        <v>1335</v>
      </c>
      <c r="D848" s="42">
        <v>33104423000100</v>
      </c>
      <c r="E848" s="28" t="s">
        <v>655</v>
      </c>
      <c r="F848" s="17" t="s">
        <v>3006</v>
      </c>
      <c r="G848" s="43" t="s">
        <v>1023</v>
      </c>
      <c r="H848" s="44" t="s">
        <v>657</v>
      </c>
      <c r="I848" s="19" t="s">
        <v>20</v>
      </c>
      <c r="J848" s="44">
        <v>44</v>
      </c>
      <c r="K848" s="43" t="s">
        <v>1024</v>
      </c>
      <c r="L848" s="45">
        <v>980</v>
      </c>
      <c r="M848" s="45">
        <v>3219.27</v>
      </c>
      <c r="N848" s="19" t="s">
        <v>22</v>
      </c>
    </row>
    <row r="849" spans="1:14" x14ac:dyDescent="0.3">
      <c r="A849" s="19">
        <v>150182</v>
      </c>
      <c r="B849" s="28" t="s">
        <v>14</v>
      </c>
      <c r="C849" s="15" t="s">
        <v>1335</v>
      </c>
      <c r="D849" s="42">
        <v>33104423000100</v>
      </c>
      <c r="E849" s="28" t="s">
        <v>655</v>
      </c>
      <c r="F849" s="17" t="s">
        <v>3007</v>
      </c>
      <c r="G849" s="43" t="s">
        <v>1025</v>
      </c>
      <c r="H849" s="44" t="s">
        <v>684</v>
      </c>
      <c r="I849" s="19" t="s">
        <v>20</v>
      </c>
      <c r="J849" s="44">
        <v>44</v>
      </c>
      <c r="K849" s="43" t="s">
        <v>1024</v>
      </c>
      <c r="L849" s="45">
        <v>980</v>
      </c>
      <c r="M849" s="45">
        <v>3545.43</v>
      </c>
      <c r="N849" s="19" t="s">
        <v>22</v>
      </c>
    </row>
    <row r="850" spans="1:14" x14ac:dyDescent="0.3">
      <c r="A850" s="19">
        <v>150182</v>
      </c>
      <c r="B850" s="28" t="s">
        <v>14</v>
      </c>
      <c r="C850" s="15" t="s">
        <v>1335</v>
      </c>
      <c r="D850" s="42">
        <v>33104423000100</v>
      </c>
      <c r="E850" s="28" t="s">
        <v>655</v>
      </c>
      <c r="F850" s="17" t="s">
        <v>3008</v>
      </c>
      <c r="G850" s="43" t="s">
        <v>1026</v>
      </c>
      <c r="H850" s="44" t="s">
        <v>657</v>
      </c>
      <c r="I850" s="19" t="s">
        <v>20</v>
      </c>
      <c r="J850" s="44">
        <v>44</v>
      </c>
      <c r="K850" s="43" t="s">
        <v>1024</v>
      </c>
      <c r="L850" s="45">
        <v>980</v>
      </c>
      <c r="M850" s="45">
        <v>3219.27</v>
      </c>
      <c r="N850" s="19" t="s">
        <v>22</v>
      </c>
    </row>
    <row r="851" spans="1:14" x14ac:dyDescent="0.3">
      <c r="A851" s="19">
        <v>150182</v>
      </c>
      <c r="B851" s="28" t="s">
        <v>14</v>
      </c>
      <c r="C851" s="15" t="s">
        <v>1335</v>
      </c>
      <c r="D851" s="42">
        <v>33104423000100</v>
      </c>
      <c r="E851" s="28" t="s">
        <v>655</v>
      </c>
      <c r="F851" s="17" t="s">
        <v>3009</v>
      </c>
      <c r="G851" s="43" t="s">
        <v>1027</v>
      </c>
      <c r="H851" s="44" t="s">
        <v>686</v>
      </c>
      <c r="I851" s="19" t="s">
        <v>20</v>
      </c>
      <c r="J851" s="44">
        <v>44</v>
      </c>
      <c r="K851" s="43" t="s">
        <v>1028</v>
      </c>
      <c r="L851" s="45">
        <v>980</v>
      </c>
      <c r="M851" s="45">
        <v>3219.27</v>
      </c>
      <c r="N851" s="19" t="s">
        <v>22</v>
      </c>
    </row>
    <row r="852" spans="1:14" x14ac:dyDescent="0.3">
      <c r="A852" s="19">
        <v>150182</v>
      </c>
      <c r="B852" s="28" t="s">
        <v>14</v>
      </c>
      <c r="C852" s="15" t="s">
        <v>1335</v>
      </c>
      <c r="D852" s="42">
        <v>33104423000100</v>
      </c>
      <c r="E852" s="28" t="s">
        <v>655</v>
      </c>
      <c r="F852" s="17" t="s">
        <v>3010</v>
      </c>
      <c r="G852" s="43" t="s">
        <v>1029</v>
      </c>
      <c r="H852" s="44" t="s">
        <v>686</v>
      </c>
      <c r="I852" s="19" t="s">
        <v>20</v>
      </c>
      <c r="J852" s="44">
        <v>44</v>
      </c>
      <c r="K852" s="43" t="s">
        <v>1030</v>
      </c>
      <c r="L852" s="45">
        <v>980</v>
      </c>
      <c r="M852" s="45">
        <v>3219.27</v>
      </c>
      <c r="N852" s="19" t="s">
        <v>22</v>
      </c>
    </row>
    <row r="853" spans="1:14" x14ac:dyDescent="0.3">
      <c r="A853" s="19">
        <v>150182</v>
      </c>
      <c r="B853" s="28" t="s">
        <v>14</v>
      </c>
      <c r="C853" s="15" t="s">
        <v>1335</v>
      </c>
      <c r="D853" s="42">
        <v>33104423000100</v>
      </c>
      <c r="E853" s="28" t="s">
        <v>655</v>
      </c>
      <c r="F853" s="17" t="s">
        <v>3011</v>
      </c>
      <c r="G853" s="43" t="s">
        <v>1031</v>
      </c>
      <c r="H853" s="44" t="s">
        <v>686</v>
      </c>
      <c r="I853" s="19" t="s">
        <v>20</v>
      </c>
      <c r="J853" s="44">
        <v>44</v>
      </c>
      <c r="K853" s="43" t="s">
        <v>1030</v>
      </c>
      <c r="L853" s="45">
        <v>980</v>
      </c>
      <c r="M853" s="45">
        <v>3219.27</v>
      </c>
      <c r="N853" s="19" t="s">
        <v>22</v>
      </c>
    </row>
    <row r="854" spans="1:14" x14ac:dyDescent="0.3">
      <c r="A854" s="19">
        <v>150182</v>
      </c>
      <c r="B854" s="28" t="s">
        <v>14</v>
      </c>
      <c r="C854" s="15" t="s">
        <v>1335</v>
      </c>
      <c r="D854" s="42">
        <v>33104423000100</v>
      </c>
      <c r="E854" s="28" t="s">
        <v>655</v>
      </c>
      <c r="F854" s="17" t="s">
        <v>3012</v>
      </c>
      <c r="G854" s="43" t="s">
        <v>1032</v>
      </c>
      <c r="H854" s="44" t="s">
        <v>657</v>
      </c>
      <c r="I854" s="19" t="s">
        <v>20</v>
      </c>
      <c r="J854" s="44">
        <v>44</v>
      </c>
      <c r="K854" s="43" t="s">
        <v>1030</v>
      </c>
      <c r="L854" s="45">
        <v>980</v>
      </c>
      <c r="M854" s="45">
        <v>3219.27</v>
      </c>
      <c r="N854" s="19" t="s">
        <v>22</v>
      </c>
    </row>
    <row r="855" spans="1:14" x14ac:dyDescent="0.3">
      <c r="A855" s="19">
        <v>150182</v>
      </c>
      <c r="B855" s="28" t="s">
        <v>14</v>
      </c>
      <c r="C855" s="15" t="s">
        <v>1335</v>
      </c>
      <c r="D855" s="42">
        <v>33104423000100</v>
      </c>
      <c r="E855" s="28" t="s">
        <v>655</v>
      </c>
      <c r="F855" s="17" t="s">
        <v>3013</v>
      </c>
      <c r="G855" s="43" t="s">
        <v>1033</v>
      </c>
      <c r="H855" s="44" t="s">
        <v>657</v>
      </c>
      <c r="I855" s="19" t="s">
        <v>20</v>
      </c>
      <c r="J855" s="44">
        <v>44</v>
      </c>
      <c r="K855" s="43" t="s">
        <v>1030</v>
      </c>
      <c r="L855" s="45">
        <v>980</v>
      </c>
      <c r="M855" s="45">
        <v>3219.27</v>
      </c>
      <c r="N855" s="19" t="s">
        <v>22</v>
      </c>
    </row>
    <row r="856" spans="1:14" x14ac:dyDescent="0.3">
      <c r="A856" s="19">
        <v>150182</v>
      </c>
      <c r="B856" s="28" t="s">
        <v>14</v>
      </c>
      <c r="C856" s="15" t="s">
        <v>1335</v>
      </c>
      <c r="D856" s="42">
        <v>33104423000100</v>
      </c>
      <c r="E856" s="28" t="s">
        <v>655</v>
      </c>
      <c r="F856" s="17" t="s">
        <v>3014</v>
      </c>
      <c r="G856" s="43" t="s">
        <v>1034</v>
      </c>
      <c r="H856" s="44" t="s">
        <v>657</v>
      </c>
      <c r="I856" s="19" t="s">
        <v>20</v>
      </c>
      <c r="J856" s="44">
        <v>44</v>
      </c>
      <c r="K856" s="43" t="s">
        <v>1030</v>
      </c>
      <c r="L856" s="45">
        <v>980</v>
      </c>
      <c r="M856" s="45">
        <v>3219.27</v>
      </c>
      <c r="N856" s="19" t="s">
        <v>22</v>
      </c>
    </row>
    <row r="857" spans="1:14" x14ac:dyDescent="0.3">
      <c r="A857" s="19">
        <v>150182</v>
      </c>
      <c r="B857" s="28" t="s">
        <v>14</v>
      </c>
      <c r="C857" s="15" t="s">
        <v>1335</v>
      </c>
      <c r="D857" s="42">
        <v>33104423000100</v>
      </c>
      <c r="E857" s="28" t="s">
        <v>655</v>
      </c>
      <c r="F857" s="17" t="s">
        <v>3015</v>
      </c>
      <c r="G857" s="43" t="s">
        <v>1035</v>
      </c>
      <c r="H857" s="44" t="s">
        <v>657</v>
      </c>
      <c r="I857" s="19" t="s">
        <v>20</v>
      </c>
      <c r="J857" s="44">
        <v>44</v>
      </c>
      <c r="K857" s="43" t="s">
        <v>1030</v>
      </c>
      <c r="L857" s="45">
        <v>980</v>
      </c>
      <c r="M857" s="45">
        <v>3219.27</v>
      </c>
      <c r="N857" s="19" t="s">
        <v>22</v>
      </c>
    </row>
    <row r="858" spans="1:14" x14ac:dyDescent="0.3">
      <c r="A858" s="19">
        <v>150182</v>
      </c>
      <c r="B858" s="28" t="s">
        <v>14</v>
      </c>
      <c r="C858" s="15" t="s">
        <v>1335</v>
      </c>
      <c r="D858" s="42">
        <v>33104423000100</v>
      </c>
      <c r="E858" s="28" t="s">
        <v>655</v>
      </c>
      <c r="F858" s="17" t="s">
        <v>3016</v>
      </c>
      <c r="G858" s="43" t="s">
        <v>1346</v>
      </c>
      <c r="H858" s="44" t="s">
        <v>686</v>
      </c>
      <c r="I858" s="19" t="s">
        <v>20</v>
      </c>
      <c r="J858" s="44">
        <v>44</v>
      </c>
      <c r="K858" s="43" t="s">
        <v>1030</v>
      </c>
      <c r="L858" s="45">
        <v>980</v>
      </c>
      <c r="M858" s="45">
        <v>3219.27</v>
      </c>
      <c r="N858" s="19" t="s">
        <v>22</v>
      </c>
    </row>
    <row r="859" spans="1:14" x14ac:dyDescent="0.3">
      <c r="A859" s="19">
        <v>150182</v>
      </c>
      <c r="B859" s="28" t="s">
        <v>14</v>
      </c>
      <c r="C859" s="15" t="s">
        <v>1335</v>
      </c>
      <c r="D859" s="42">
        <v>33104423000100</v>
      </c>
      <c r="E859" s="28" t="s">
        <v>655</v>
      </c>
      <c r="F859" s="17" t="s">
        <v>3017</v>
      </c>
      <c r="G859" s="43" t="s">
        <v>1036</v>
      </c>
      <c r="H859" s="44" t="s">
        <v>657</v>
      </c>
      <c r="I859" s="19" t="s">
        <v>20</v>
      </c>
      <c r="J859" s="44">
        <v>44</v>
      </c>
      <c r="K859" s="43" t="s">
        <v>1037</v>
      </c>
      <c r="L859" s="45">
        <v>980</v>
      </c>
      <c r="M859" s="45">
        <v>3219.27</v>
      </c>
      <c r="N859" s="19" t="s">
        <v>22</v>
      </c>
    </row>
    <row r="860" spans="1:14" x14ac:dyDescent="0.3">
      <c r="A860" s="19">
        <v>150182</v>
      </c>
      <c r="B860" s="28" t="s">
        <v>14</v>
      </c>
      <c r="C860" s="15" t="s">
        <v>1335</v>
      </c>
      <c r="D860" s="42">
        <v>33104423000100</v>
      </c>
      <c r="E860" s="28" t="s">
        <v>655</v>
      </c>
      <c r="F860" s="17" t="s">
        <v>3018</v>
      </c>
      <c r="G860" s="43" t="s">
        <v>1038</v>
      </c>
      <c r="H860" s="44" t="s">
        <v>657</v>
      </c>
      <c r="I860" s="19" t="s">
        <v>20</v>
      </c>
      <c r="J860" s="44">
        <v>44</v>
      </c>
      <c r="K860" s="43" t="s">
        <v>1037</v>
      </c>
      <c r="L860" s="45">
        <v>980</v>
      </c>
      <c r="M860" s="45">
        <v>3219.27</v>
      </c>
      <c r="N860" s="19" t="s">
        <v>22</v>
      </c>
    </row>
    <row r="861" spans="1:14" x14ac:dyDescent="0.3">
      <c r="A861" s="19">
        <v>150182</v>
      </c>
      <c r="B861" s="28" t="s">
        <v>14</v>
      </c>
      <c r="C861" s="15" t="s">
        <v>1335</v>
      </c>
      <c r="D861" s="42">
        <v>33104423000100</v>
      </c>
      <c r="E861" s="28" t="s">
        <v>655</v>
      </c>
      <c r="F861" s="17" t="s">
        <v>3019</v>
      </c>
      <c r="G861" s="43" t="s">
        <v>1039</v>
      </c>
      <c r="H861" s="44" t="s">
        <v>657</v>
      </c>
      <c r="I861" s="19" t="s">
        <v>20</v>
      </c>
      <c r="J861" s="44">
        <v>44</v>
      </c>
      <c r="K861" s="43" t="s">
        <v>1037</v>
      </c>
      <c r="L861" s="45">
        <v>980</v>
      </c>
      <c r="M861" s="45">
        <v>3219.27</v>
      </c>
      <c r="N861" s="19" t="s">
        <v>22</v>
      </c>
    </row>
    <row r="862" spans="1:14" x14ac:dyDescent="0.3">
      <c r="A862" s="19">
        <v>150182</v>
      </c>
      <c r="B862" s="28" t="s">
        <v>14</v>
      </c>
      <c r="C862" s="15" t="s">
        <v>1335</v>
      </c>
      <c r="D862" s="42">
        <v>33104423000100</v>
      </c>
      <c r="E862" s="28" t="s">
        <v>655</v>
      </c>
      <c r="F862" s="17" t="s">
        <v>3020</v>
      </c>
      <c r="G862" s="43" t="s">
        <v>1040</v>
      </c>
      <c r="H862" s="44" t="s">
        <v>686</v>
      </c>
      <c r="I862" s="19" t="s">
        <v>20</v>
      </c>
      <c r="J862" s="44">
        <v>44</v>
      </c>
      <c r="K862" s="43" t="s">
        <v>1037</v>
      </c>
      <c r="L862" s="45">
        <v>980</v>
      </c>
      <c r="M862" s="45">
        <v>3219.27</v>
      </c>
      <c r="N862" s="19" t="s">
        <v>22</v>
      </c>
    </row>
    <row r="863" spans="1:14" x14ac:dyDescent="0.3">
      <c r="A863" s="19">
        <v>150182</v>
      </c>
      <c r="B863" s="28" t="s">
        <v>14</v>
      </c>
      <c r="C863" s="15" t="s">
        <v>1335</v>
      </c>
      <c r="D863" s="42">
        <v>33104423000100</v>
      </c>
      <c r="E863" s="28" t="s">
        <v>655</v>
      </c>
      <c r="F863" s="17" t="s">
        <v>3021</v>
      </c>
      <c r="G863" s="43" t="s">
        <v>1345</v>
      </c>
      <c r="H863" s="44" t="s">
        <v>686</v>
      </c>
      <c r="I863" s="19" t="s">
        <v>20</v>
      </c>
      <c r="J863" s="44">
        <v>44</v>
      </c>
      <c r="K863" s="43" t="s">
        <v>1037</v>
      </c>
      <c r="L863" s="45">
        <v>980</v>
      </c>
      <c r="M863" s="45">
        <v>3219.27</v>
      </c>
      <c r="N863" s="19" t="s">
        <v>22</v>
      </c>
    </row>
    <row r="864" spans="1:14" x14ac:dyDescent="0.3">
      <c r="A864" s="19">
        <v>150182</v>
      </c>
      <c r="B864" s="28" t="s">
        <v>14</v>
      </c>
      <c r="C864" s="15" t="s">
        <v>1335</v>
      </c>
      <c r="D864" s="42">
        <v>33104423000100</v>
      </c>
      <c r="E864" s="28" t="s">
        <v>655</v>
      </c>
      <c r="F864" s="17" t="s">
        <v>3022</v>
      </c>
      <c r="G864" s="43" t="s">
        <v>1041</v>
      </c>
      <c r="H864" s="44" t="s">
        <v>686</v>
      </c>
      <c r="I864" s="19" t="s">
        <v>20</v>
      </c>
      <c r="J864" s="44">
        <v>44</v>
      </c>
      <c r="K864" s="43" t="s">
        <v>1037</v>
      </c>
      <c r="L864" s="45">
        <v>980</v>
      </c>
      <c r="M864" s="45">
        <v>3219.27</v>
      </c>
      <c r="N864" s="19" t="s">
        <v>22</v>
      </c>
    </row>
    <row r="865" spans="1:14" x14ac:dyDescent="0.3">
      <c r="A865" s="19">
        <v>150182</v>
      </c>
      <c r="B865" s="28" t="s">
        <v>14</v>
      </c>
      <c r="C865" s="15" t="s">
        <v>1335</v>
      </c>
      <c r="D865" s="42">
        <v>33104423000100</v>
      </c>
      <c r="E865" s="28" t="s">
        <v>655</v>
      </c>
      <c r="F865" s="17" t="s">
        <v>3023</v>
      </c>
      <c r="G865" s="43" t="s">
        <v>1042</v>
      </c>
      <c r="H865" s="44" t="s">
        <v>686</v>
      </c>
      <c r="I865" s="19" t="s">
        <v>20</v>
      </c>
      <c r="J865" s="44">
        <v>44</v>
      </c>
      <c r="K865" s="43" t="s">
        <v>1037</v>
      </c>
      <c r="L865" s="45">
        <v>980</v>
      </c>
      <c r="M865" s="45">
        <v>3219.27</v>
      </c>
      <c r="N865" s="19" t="s">
        <v>22</v>
      </c>
    </row>
    <row r="866" spans="1:14" x14ac:dyDescent="0.3">
      <c r="A866" s="19">
        <v>150182</v>
      </c>
      <c r="B866" s="28" t="s">
        <v>14</v>
      </c>
      <c r="C866" s="15" t="s">
        <v>1335</v>
      </c>
      <c r="D866" s="42">
        <v>33104423000100</v>
      </c>
      <c r="E866" s="28" t="s">
        <v>655</v>
      </c>
      <c r="F866" s="17" t="s">
        <v>3024</v>
      </c>
      <c r="G866" s="43" t="s">
        <v>1043</v>
      </c>
      <c r="H866" s="44" t="s">
        <v>1044</v>
      </c>
      <c r="I866" s="19" t="s">
        <v>20</v>
      </c>
      <c r="J866" s="44">
        <v>44</v>
      </c>
      <c r="K866" s="43" t="s">
        <v>1045</v>
      </c>
      <c r="L866" s="45">
        <v>915.92</v>
      </c>
      <c r="M866" s="45">
        <v>3219.27</v>
      </c>
      <c r="N866" s="19" t="s">
        <v>22</v>
      </c>
    </row>
    <row r="867" spans="1:14" x14ac:dyDescent="0.3">
      <c r="A867" s="19">
        <v>150182</v>
      </c>
      <c r="B867" s="28" t="s">
        <v>14</v>
      </c>
      <c r="C867" s="15" t="s">
        <v>1335</v>
      </c>
      <c r="D867" s="42">
        <v>33104423000100</v>
      </c>
      <c r="E867" s="28" t="s">
        <v>655</v>
      </c>
      <c r="F867" s="17" t="s">
        <v>3025</v>
      </c>
      <c r="G867" s="43" t="s">
        <v>1046</v>
      </c>
      <c r="H867" s="44" t="s">
        <v>657</v>
      </c>
      <c r="I867" s="19" t="s">
        <v>20</v>
      </c>
      <c r="J867" s="44">
        <v>44</v>
      </c>
      <c r="K867" s="43" t="s">
        <v>1047</v>
      </c>
      <c r="L867" s="45">
        <v>980</v>
      </c>
      <c r="M867" s="45">
        <v>3219.27</v>
      </c>
      <c r="N867" s="19" t="s">
        <v>22</v>
      </c>
    </row>
    <row r="868" spans="1:14" x14ac:dyDescent="0.3">
      <c r="A868" s="19">
        <v>150182</v>
      </c>
      <c r="B868" s="28" t="s">
        <v>14</v>
      </c>
      <c r="C868" s="15" t="s">
        <v>1335</v>
      </c>
      <c r="D868" s="42">
        <v>33104423000100</v>
      </c>
      <c r="E868" s="28" t="s">
        <v>655</v>
      </c>
      <c r="F868" s="17" t="s">
        <v>3026</v>
      </c>
      <c r="G868" s="43" t="s">
        <v>1048</v>
      </c>
      <c r="H868" s="44" t="s">
        <v>657</v>
      </c>
      <c r="I868" s="19" t="s">
        <v>20</v>
      </c>
      <c r="J868" s="44">
        <v>44</v>
      </c>
      <c r="K868" s="43" t="s">
        <v>1047</v>
      </c>
      <c r="L868" s="45">
        <v>980</v>
      </c>
      <c r="M868" s="45">
        <v>3219.27</v>
      </c>
      <c r="N868" s="19" t="s">
        <v>22</v>
      </c>
    </row>
    <row r="869" spans="1:14" x14ac:dyDescent="0.3">
      <c r="A869" s="19">
        <v>150182</v>
      </c>
      <c r="B869" s="28" t="s">
        <v>14</v>
      </c>
      <c r="C869" s="15" t="s">
        <v>1335</v>
      </c>
      <c r="D869" s="42">
        <v>33104423000100</v>
      </c>
      <c r="E869" s="28" t="s">
        <v>655</v>
      </c>
      <c r="F869" s="17" t="s">
        <v>3027</v>
      </c>
      <c r="G869" s="43" t="s">
        <v>1342</v>
      </c>
      <c r="H869" s="44" t="s">
        <v>657</v>
      </c>
      <c r="I869" s="19" t="s">
        <v>20</v>
      </c>
      <c r="J869" s="44">
        <v>44</v>
      </c>
      <c r="K869" s="43" t="s">
        <v>1049</v>
      </c>
      <c r="L869" s="45">
        <v>980</v>
      </c>
      <c r="M869" s="45">
        <v>3219.27</v>
      </c>
      <c r="N869" s="19" t="s">
        <v>22</v>
      </c>
    </row>
    <row r="870" spans="1:14" x14ac:dyDescent="0.3">
      <c r="A870" s="19">
        <v>150182</v>
      </c>
      <c r="B870" s="28" t="s">
        <v>14</v>
      </c>
      <c r="C870" s="15" t="s">
        <v>1335</v>
      </c>
      <c r="D870" s="42">
        <v>33104423000100</v>
      </c>
      <c r="E870" s="28" t="s">
        <v>655</v>
      </c>
      <c r="F870" s="17" t="s">
        <v>3028</v>
      </c>
      <c r="G870" s="43" t="s">
        <v>1050</v>
      </c>
      <c r="H870" s="44" t="s">
        <v>657</v>
      </c>
      <c r="I870" s="19" t="s">
        <v>20</v>
      </c>
      <c r="J870" s="44">
        <v>44</v>
      </c>
      <c r="K870" s="43" t="s">
        <v>1049</v>
      </c>
      <c r="L870" s="45">
        <v>980</v>
      </c>
      <c r="M870" s="45">
        <v>3219.27</v>
      </c>
      <c r="N870" s="19" t="s">
        <v>22</v>
      </c>
    </row>
    <row r="871" spans="1:14" x14ac:dyDescent="0.3">
      <c r="A871" s="19">
        <v>150182</v>
      </c>
      <c r="B871" s="28" t="s">
        <v>14</v>
      </c>
      <c r="C871" s="15" t="s">
        <v>1335</v>
      </c>
      <c r="D871" s="42">
        <v>33104423000100</v>
      </c>
      <c r="E871" s="28" t="s">
        <v>655</v>
      </c>
      <c r="F871" s="17" t="s">
        <v>3029</v>
      </c>
      <c r="G871" s="43" t="s">
        <v>1051</v>
      </c>
      <c r="H871" s="44" t="s">
        <v>657</v>
      </c>
      <c r="I871" s="19" t="s">
        <v>20</v>
      </c>
      <c r="J871" s="44">
        <v>44</v>
      </c>
      <c r="K871" s="43" t="s">
        <v>1049</v>
      </c>
      <c r="L871" s="45">
        <v>980</v>
      </c>
      <c r="M871" s="45">
        <v>3219.27</v>
      </c>
      <c r="N871" s="19" t="s">
        <v>22</v>
      </c>
    </row>
    <row r="872" spans="1:14" x14ac:dyDescent="0.3">
      <c r="A872" s="19">
        <v>150182</v>
      </c>
      <c r="B872" s="28" t="s">
        <v>14</v>
      </c>
      <c r="C872" s="15" t="s">
        <v>1335</v>
      </c>
      <c r="D872" s="42">
        <v>33104423000100</v>
      </c>
      <c r="E872" s="28" t="s">
        <v>655</v>
      </c>
      <c r="F872" s="17" t="s">
        <v>3030</v>
      </c>
      <c r="G872" s="43" t="s">
        <v>1052</v>
      </c>
      <c r="H872" s="44" t="s">
        <v>684</v>
      </c>
      <c r="I872" s="19" t="s">
        <v>20</v>
      </c>
      <c r="J872" s="44">
        <v>44</v>
      </c>
      <c r="K872" s="43" t="s">
        <v>1049</v>
      </c>
      <c r="L872" s="45">
        <v>980</v>
      </c>
      <c r="M872" s="45">
        <v>3545.43</v>
      </c>
      <c r="N872" s="19" t="s">
        <v>22</v>
      </c>
    </row>
    <row r="873" spans="1:14" x14ac:dyDescent="0.3">
      <c r="A873" s="19">
        <v>150182</v>
      </c>
      <c r="B873" s="28" t="s">
        <v>14</v>
      </c>
      <c r="C873" s="15" t="s">
        <v>1335</v>
      </c>
      <c r="D873" s="42">
        <v>33104423000100</v>
      </c>
      <c r="E873" s="28" t="s">
        <v>655</v>
      </c>
      <c r="F873" s="17" t="s">
        <v>3031</v>
      </c>
      <c r="G873" s="43" t="s">
        <v>1053</v>
      </c>
      <c r="H873" s="44" t="s">
        <v>686</v>
      </c>
      <c r="I873" s="19" t="s">
        <v>20</v>
      </c>
      <c r="J873" s="44">
        <v>44</v>
      </c>
      <c r="K873" s="43" t="s">
        <v>1049</v>
      </c>
      <c r="L873" s="45">
        <v>980</v>
      </c>
      <c r="M873" s="45">
        <v>3219.27</v>
      </c>
      <c r="N873" s="19" t="s">
        <v>22</v>
      </c>
    </row>
    <row r="874" spans="1:14" x14ac:dyDescent="0.3">
      <c r="A874" s="19">
        <v>150182</v>
      </c>
      <c r="B874" s="28" t="s">
        <v>14</v>
      </c>
      <c r="C874" s="15" t="s">
        <v>1335</v>
      </c>
      <c r="D874" s="42">
        <v>33104423000100</v>
      </c>
      <c r="E874" s="28" t="s">
        <v>655</v>
      </c>
      <c r="F874" s="17" t="s">
        <v>3032</v>
      </c>
      <c r="G874" s="43" t="s">
        <v>1054</v>
      </c>
      <c r="H874" s="44" t="s">
        <v>657</v>
      </c>
      <c r="I874" s="19" t="s">
        <v>20</v>
      </c>
      <c r="J874" s="44">
        <v>44</v>
      </c>
      <c r="K874" s="43" t="s">
        <v>1049</v>
      </c>
      <c r="L874" s="45">
        <v>980</v>
      </c>
      <c r="M874" s="45">
        <v>3219.27</v>
      </c>
      <c r="N874" s="19" t="s">
        <v>22</v>
      </c>
    </row>
    <row r="875" spans="1:14" x14ac:dyDescent="0.3">
      <c r="A875" s="19">
        <v>150182</v>
      </c>
      <c r="B875" s="28" t="s">
        <v>14</v>
      </c>
      <c r="C875" s="15" t="s">
        <v>1335</v>
      </c>
      <c r="D875" s="42">
        <v>33104423000100</v>
      </c>
      <c r="E875" s="28" t="s">
        <v>655</v>
      </c>
      <c r="F875" s="17" t="s">
        <v>3033</v>
      </c>
      <c r="G875" s="43" t="s">
        <v>1055</v>
      </c>
      <c r="H875" s="44" t="s">
        <v>657</v>
      </c>
      <c r="I875" s="19" t="s">
        <v>20</v>
      </c>
      <c r="J875" s="44">
        <v>44</v>
      </c>
      <c r="K875" s="43" t="s">
        <v>1049</v>
      </c>
      <c r="L875" s="45">
        <v>980</v>
      </c>
      <c r="M875" s="45">
        <v>3219.27</v>
      </c>
      <c r="N875" s="19" t="s">
        <v>22</v>
      </c>
    </row>
    <row r="876" spans="1:14" x14ac:dyDescent="0.3">
      <c r="A876" s="19">
        <v>150182</v>
      </c>
      <c r="B876" s="28" t="s">
        <v>14</v>
      </c>
      <c r="C876" s="15" t="s">
        <v>1335</v>
      </c>
      <c r="D876" s="42">
        <v>33104423000100</v>
      </c>
      <c r="E876" s="28" t="s">
        <v>655</v>
      </c>
      <c r="F876" s="17" t="s">
        <v>3034</v>
      </c>
      <c r="G876" s="43" t="s">
        <v>1343</v>
      </c>
      <c r="H876" s="44" t="s">
        <v>657</v>
      </c>
      <c r="I876" s="19" t="s">
        <v>20</v>
      </c>
      <c r="J876" s="44">
        <v>44</v>
      </c>
      <c r="K876" s="43" t="s">
        <v>1049</v>
      </c>
      <c r="L876" s="45">
        <v>980</v>
      </c>
      <c r="M876" s="45">
        <v>3219.27</v>
      </c>
      <c r="N876" s="19" t="s">
        <v>22</v>
      </c>
    </row>
    <row r="877" spans="1:14" x14ac:dyDescent="0.3">
      <c r="A877" s="19">
        <v>150182</v>
      </c>
      <c r="B877" s="28" t="s">
        <v>14</v>
      </c>
      <c r="C877" s="15" t="s">
        <v>1335</v>
      </c>
      <c r="D877" s="42">
        <v>33104423000100</v>
      </c>
      <c r="E877" s="28" t="s">
        <v>655</v>
      </c>
      <c r="F877" s="17" t="s">
        <v>3035</v>
      </c>
      <c r="G877" s="43" t="s">
        <v>1056</v>
      </c>
      <c r="H877" s="44" t="s">
        <v>657</v>
      </c>
      <c r="I877" s="19" t="s">
        <v>20</v>
      </c>
      <c r="J877" s="44">
        <v>44</v>
      </c>
      <c r="K877" s="43" t="s">
        <v>1057</v>
      </c>
      <c r="L877" s="45">
        <v>980</v>
      </c>
      <c r="M877" s="45">
        <v>3219.27</v>
      </c>
      <c r="N877" s="19" t="s">
        <v>22</v>
      </c>
    </row>
    <row r="878" spans="1:14" x14ac:dyDescent="0.3">
      <c r="A878" s="19">
        <v>150182</v>
      </c>
      <c r="B878" s="28" t="s">
        <v>14</v>
      </c>
      <c r="C878" s="15" t="s">
        <v>1335</v>
      </c>
      <c r="D878" s="42">
        <v>33104423000100</v>
      </c>
      <c r="E878" s="28" t="s">
        <v>655</v>
      </c>
      <c r="F878" s="17" t="s">
        <v>3036</v>
      </c>
      <c r="G878" s="43" t="s">
        <v>1344</v>
      </c>
      <c r="H878" s="44" t="s">
        <v>686</v>
      </c>
      <c r="I878" s="19" t="s">
        <v>20</v>
      </c>
      <c r="J878" s="44">
        <v>44</v>
      </c>
      <c r="K878" s="43" t="s">
        <v>1057</v>
      </c>
      <c r="L878" s="45">
        <v>980</v>
      </c>
      <c r="M878" s="45">
        <v>3219.27</v>
      </c>
      <c r="N878" s="19" t="s">
        <v>22</v>
      </c>
    </row>
    <row r="879" spans="1:14" x14ac:dyDescent="0.3">
      <c r="A879" s="19">
        <v>150182</v>
      </c>
      <c r="B879" s="28" t="s">
        <v>14</v>
      </c>
      <c r="C879" s="15" t="s">
        <v>1335</v>
      </c>
      <c r="D879" s="42">
        <v>33104423000100</v>
      </c>
      <c r="E879" s="28" t="s">
        <v>655</v>
      </c>
      <c r="F879" s="17" t="s">
        <v>3037</v>
      </c>
      <c r="G879" s="43" t="s">
        <v>1058</v>
      </c>
      <c r="H879" s="44" t="s">
        <v>686</v>
      </c>
      <c r="I879" s="19" t="s">
        <v>20</v>
      </c>
      <c r="J879" s="44">
        <v>44</v>
      </c>
      <c r="K879" s="43" t="s">
        <v>1057</v>
      </c>
      <c r="L879" s="45">
        <v>980</v>
      </c>
      <c r="M879" s="45">
        <v>3219.27</v>
      </c>
      <c r="N879" s="19" t="s">
        <v>22</v>
      </c>
    </row>
    <row r="880" spans="1:14" x14ac:dyDescent="0.3">
      <c r="A880" s="19">
        <v>150182</v>
      </c>
      <c r="B880" s="28" t="s">
        <v>14</v>
      </c>
      <c r="C880" s="15" t="s">
        <v>1335</v>
      </c>
      <c r="D880" s="42">
        <v>33104423000100</v>
      </c>
      <c r="E880" s="28" t="s">
        <v>655</v>
      </c>
      <c r="F880" s="17" t="s">
        <v>3038</v>
      </c>
      <c r="G880" s="43" t="s">
        <v>1059</v>
      </c>
      <c r="H880" s="44" t="s">
        <v>686</v>
      </c>
      <c r="I880" s="19" t="s">
        <v>20</v>
      </c>
      <c r="J880" s="44">
        <v>44</v>
      </c>
      <c r="K880" s="43" t="s">
        <v>1060</v>
      </c>
      <c r="L880" s="45">
        <v>980</v>
      </c>
      <c r="M880" s="45">
        <v>3219.27</v>
      </c>
      <c r="N880" s="19" t="s">
        <v>22</v>
      </c>
    </row>
    <row r="881" spans="1:14" x14ac:dyDescent="0.3">
      <c r="A881" s="19">
        <v>150182</v>
      </c>
      <c r="B881" s="28" t="s">
        <v>14</v>
      </c>
      <c r="C881" s="15" t="s">
        <v>1335</v>
      </c>
      <c r="D881" s="42">
        <v>33104423000100</v>
      </c>
      <c r="E881" s="28" t="s">
        <v>655</v>
      </c>
      <c r="F881" s="17" t="s">
        <v>3039</v>
      </c>
      <c r="G881" s="43" t="s">
        <v>1061</v>
      </c>
      <c r="H881" s="44" t="s">
        <v>686</v>
      </c>
      <c r="I881" s="19" t="s">
        <v>20</v>
      </c>
      <c r="J881" s="44">
        <v>44</v>
      </c>
      <c r="K881" s="43" t="s">
        <v>1060</v>
      </c>
      <c r="L881" s="45">
        <v>980</v>
      </c>
      <c r="M881" s="45">
        <v>3219.27</v>
      </c>
      <c r="N881" s="19" t="s">
        <v>22</v>
      </c>
    </row>
    <row r="882" spans="1:14" x14ac:dyDescent="0.3">
      <c r="A882" s="19">
        <v>150182</v>
      </c>
      <c r="B882" s="28" t="s">
        <v>14</v>
      </c>
      <c r="C882" s="15" t="s">
        <v>1335</v>
      </c>
      <c r="D882" s="42">
        <v>33104423000100</v>
      </c>
      <c r="E882" s="28" t="s">
        <v>655</v>
      </c>
      <c r="F882" s="17" t="s">
        <v>3040</v>
      </c>
      <c r="G882" s="43" t="s">
        <v>1062</v>
      </c>
      <c r="H882" s="44" t="s">
        <v>657</v>
      </c>
      <c r="I882" s="19" t="s">
        <v>20</v>
      </c>
      <c r="J882" s="44">
        <v>44</v>
      </c>
      <c r="K882" s="43" t="s">
        <v>1060</v>
      </c>
      <c r="L882" s="45">
        <v>980</v>
      </c>
      <c r="M882" s="45">
        <v>3219.27</v>
      </c>
      <c r="N882" s="19" t="s">
        <v>22</v>
      </c>
    </row>
    <row r="883" spans="1:14" x14ac:dyDescent="0.3">
      <c r="A883" s="19">
        <v>150182</v>
      </c>
      <c r="B883" s="28" t="s">
        <v>14</v>
      </c>
      <c r="C883" s="15" t="s">
        <v>1335</v>
      </c>
      <c r="D883" s="42">
        <v>33104423000100</v>
      </c>
      <c r="E883" s="28" t="s">
        <v>655</v>
      </c>
      <c r="F883" s="17" t="s">
        <v>3041</v>
      </c>
      <c r="G883" s="43" t="s">
        <v>1063</v>
      </c>
      <c r="H883" s="44" t="s">
        <v>657</v>
      </c>
      <c r="I883" s="19" t="s">
        <v>20</v>
      </c>
      <c r="J883" s="44">
        <v>44</v>
      </c>
      <c r="K883" s="43" t="s">
        <v>1060</v>
      </c>
      <c r="L883" s="45">
        <v>980</v>
      </c>
      <c r="M883" s="45">
        <v>3219.27</v>
      </c>
      <c r="N883" s="19" t="s">
        <v>22</v>
      </c>
    </row>
    <row r="884" spans="1:14" x14ac:dyDescent="0.3">
      <c r="A884" s="19">
        <v>150182</v>
      </c>
      <c r="B884" s="28" t="s">
        <v>14</v>
      </c>
      <c r="C884" s="15" t="s">
        <v>1335</v>
      </c>
      <c r="D884" s="42">
        <v>33104423000100</v>
      </c>
      <c r="E884" s="28" t="s">
        <v>655</v>
      </c>
      <c r="F884" s="17" t="s">
        <v>3042</v>
      </c>
      <c r="G884" s="43" t="s">
        <v>1064</v>
      </c>
      <c r="H884" s="44" t="s">
        <v>657</v>
      </c>
      <c r="I884" s="19" t="s">
        <v>20</v>
      </c>
      <c r="J884" s="44">
        <v>44</v>
      </c>
      <c r="K884" s="43" t="s">
        <v>1060</v>
      </c>
      <c r="L884" s="45">
        <v>980</v>
      </c>
      <c r="M884" s="45">
        <v>3219.27</v>
      </c>
      <c r="N884" s="19" t="s">
        <v>22</v>
      </c>
    </row>
    <row r="885" spans="1:14" x14ac:dyDescent="0.3">
      <c r="A885" s="19">
        <v>150182</v>
      </c>
      <c r="B885" s="28" t="s">
        <v>14</v>
      </c>
      <c r="C885" s="15" t="s">
        <v>1335</v>
      </c>
      <c r="D885" s="42">
        <v>33104423000100</v>
      </c>
      <c r="E885" s="28" t="s">
        <v>655</v>
      </c>
      <c r="F885" s="17" t="s">
        <v>3043</v>
      </c>
      <c r="G885" s="43" t="s">
        <v>1065</v>
      </c>
      <c r="H885" s="44" t="s">
        <v>657</v>
      </c>
      <c r="I885" s="19" t="s">
        <v>20</v>
      </c>
      <c r="J885" s="44">
        <v>44</v>
      </c>
      <c r="K885" s="43" t="s">
        <v>1060</v>
      </c>
      <c r="L885" s="45">
        <v>980</v>
      </c>
      <c r="M885" s="45">
        <v>3219.27</v>
      </c>
      <c r="N885" s="19" t="s">
        <v>22</v>
      </c>
    </row>
    <row r="886" spans="1:14" x14ac:dyDescent="0.3">
      <c r="A886" s="19">
        <v>150182</v>
      </c>
      <c r="B886" s="28" t="s">
        <v>14</v>
      </c>
      <c r="C886" s="15" t="s">
        <v>1335</v>
      </c>
      <c r="D886" s="42">
        <v>33104423000100</v>
      </c>
      <c r="E886" s="28" t="s">
        <v>655</v>
      </c>
      <c r="F886" s="17" t="s">
        <v>3044</v>
      </c>
      <c r="G886" s="43" t="s">
        <v>1066</v>
      </c>
      <c r="H886" s="44" t="s">
        <v>657</v>
      </c>
      <c r="I886" s="19" t="s">
        <v>20</v>
      </c>
      <c r="J886" s="44">
        <v>44</v>
      </c>
      <c r="K886" s="43" t="s">
        <v>1060</v>
      </c>
      <c r="L886" s="45">
        <v>980</v>
      </c>
      <c r="M886" s="45">
        <v>3219.27</v>
      </c>
      <c r="N886" s="19" t="s">
        <v>22</v>
      </c>
    </row>
    <row r="887" spans="1:14" x14ac:dyDescent="0.3">
      <c r="A887" s="19">
        <v>150182</v>
      </c>
      <c r="B887" s="28" t="s">
        <v>14</v>
      </c>
      <c r="C887" s="15" t="s">
        <v>1335</v>
      </c>
      <c r="D887" s="42">
        <v>33104423000100</v>
      </c>
      <c r="E887" s="28" t="s">
        <v>655</v>
      </c>
      <c r="F887" s="17" t="s">
        <v>3045</v>
      </c>
      <c r="G887" s="43" t="s">
        <v>1067</v>
      </c>
      <c r="H887" s="44" t="s">
        <v>726</v>
      </c>
      <c r="I887" s="19" t="s">
        <v>20</v>
      </c>
      <c r="J887" s="44">
        <v>44</v>
      </c>
      <c r="K887" s="43" t="s">
        <v>1060</v>
      </c>
      <c r="L887" s="45">
        <v>1224.08</v>
      </c>
      <c r="M887" s="45">
        <v>4512.41</v>
      </c>
      <c r="N887" s="19" t="s">
        <v>22</v>
      </c>
    </row>
    <row r="888" spans="1:14" x14ac:dyDescent="0.3">
      <c r="A888" s="19">
        <v>150182</v>
      </c>
      <c r="B888" s="28" t="s">
        <v>14</v>
      </c>
      <c r="C888" s="15" t="s">
        <v>1335</v>
      </c>
      <c r="D888" s="42">
        <v>33104423000100</v>
      </c>
      <c r="E888" s="28" t="s">
        <v>655</v>
      </c>
      <c r="F888" s="17" t="s">
        <v>3046</v>
      </c>
      <c r="G888" s="43" t="s">
        <v>1068</v>
      </c>
      <c r="H888" s="44" t="s">
        <v>686</v>
      </c>
      <c r="I888" s="19" t="s">
        <v>20</v>
      </c>
      <c r="J888" s="44">
        <v>44</v>
      </c>
      <c r="K888" s="43" t="s">
        <v>1069</v>
      </c>
      <c r="L888" s="45">
        <v>980</v>
      </c>
      <c r="M888" s="45">
        <v>3219.27</v>
      </c>
      <c r="N888" s="19" t="s">
        <v>22</v>
      </c>
    </row>
    <row r="889" spans="1:14" x14ac:dyDescent="0.3">
      <c r="A889" s="19">
        <v>150182</v>
      </c>
      <c r="B889" s="28" t="s">
        <v>14</v>
      </c>
      <c r="C889" s="15" t="s">
        <v>1335</v>
      </c>
      <c r="D889" s="42">
        <v>33104423000100</v>
      </c>
      <c r="E889" s="28" t="s">
        <v>655</v>
      </c>
      <c r="F889" s="17" t="s">
        <v>3047</v>
      </c>
      <c r="G889" s="43" t="s">
        <v>1070</v>
      </c>
      <c r="H889" s="44" t="s">
        <v>686</v>
      </c>
      <c r="I889" s="19" t="s">
        <v>20</v>
      </c>
      <c r="J889" s="44">
        <v>44</v>
      </c>
      <c r="K889" s="43" t="s">
        <v>1069</v>
      </c>
      <c r="L889" s="45">
        <v>980</v>
      </c>
      <c r="M889" s="45">
        <v>3219.27</v>
      </c>
      <c r="N889" s="19" t="s">
        <v>22</v>
      </c>
    </row>
    <row r="890" spans="1:14" x14ac:dyDescent="0.3">
      <c r="A890" s="19">
        <v>150182</v>
      </c>
      <c r="B890" s="28" t="s">
        <v>14</v>
      </c>
      <c r="C890" s="15" t="s">
        <v>1335</v>
      </c>
      <c r="D890" s="42">
        <v>33104423000100</v>
      </c>
      <c r="E890" s="28" t="s">
        <v>655</v>
      </c>
      <c r="F890" s="17" t="s">
        <v>3048</v>
      </c>
      <c r="G890" s="43" t="s">
        <v>1071</v>
      </c>
      <c r="H890" s="44" t="s">
        <v>686</v>
      </c>
      <c r="I890" s="19" t="s">
        <v>20</v>
      </c>
      <c r="J890" s="44">
        <v>44</v>
      </c>
      <c r="K890" s="43" t="s">
        <v>1069</v>
      </c>
      <c r="L890" s="45">
        <v>980</v>
      </c>
      <c r="M890" s="45">
        <v>3219.27</v>
      </c>
      <c r="N890" s="19" t="s">
        <v>22</v>
      </c>
    </row>
    <row r="891" spans="1:14" x14ac:dyDescent="0.3">
      <c r="A891" s="19">
        <v>150182</v>
      </c>
      <c r="B891" s="28" t="s">
        <v>14</v>
      </c>
      <c r="C891" s="15" t="s">
        <v>1335</v>
      </c>
      <c r="D891" s="42">
        <v>33104423000100</v>
      </c>
      <c r="E891" s="28" t="s">
        <v>655</v>
      </c>
      <c r="F891" s="17" t="s">
        <v>3049</v>
      </c>
      <c r="G891" s="43" t="s">
        <v>1072</v>
      </c>
      <c r="H891" s="44" t="s">
        <v>657</v>
      </c>
      <c r="I891" s="19" t="s">
        <v>20</v>
      </c>
      <c r="J891" s="44">
        <v>44</v>
      </c>
      <c r="K891" s="43" t="s">
        <v>1069</v>
      </c>
      <c r="L891" s="45">
        <v>980</v>
      </c>
      <c r="M891" s="45">
        <v>3219.27</v>
      </c>
      <c r="N891" s="19" t="s">
        <v>22</v>
      </c>
    </row>
    <row r="892" spans="1:14" x14ac:dyDescent="0.3">
      <c r="A892" s="19">
        <v>150182</v>
      </c>
      <c r="B892" s="28" t="s">
        <v>14</v>
      </c>
      <c r="C892" s="15" t="s">
        <v>1335</v>
      </c>
      <c r="D892" s="42">
        <v>33104423000100</v>
      </c>
      <c r="E892" s="28" t="s">
        <v>655</v>
      </c>
      <c r="F892" s="17" t="s">
        <v>3050</v>
      </c>
      <c r="G892" s="43" t="s">
        <v>1073</v>
      </c>
      <c r="H892" s="44" t="s">
        <v>657</v>
      </c>
      <c r="I892" s="19" t="s">
        <v>20</v>
      </c>
      <c r="J892" s="44">
        <v>44</v>
      </c>
      <c r="K892" s="43" t="s">
        <v>1069</v>
      </c>
      <c r="L892" s="45">
        <v>980</v>
      </c>
      <c r="M892" s="45">
        <v>3219.27</v>
      </c>
      <c r="N892" s="19" t="s">
        <v>22</v>
      </c>
    </row>
    <row r="893" spans="1:14" x14ac:dyDescent="0.3">
      <c r="A893" s="19">
        <v>150182</v>
      </c>
      <c r="B893" s="28" t="s">
        <v>14</v>
      </c>
      <c r="C893" s="15" t="s">
        <v>1335</v>
      </c>
      <c r="D893" s="42">
        <v>33104423000100</v>
      </c>
      <c r="E893" s="28" t="s">
        <v>655</v>
      </c>
      <c r="F893" s="17" t="s">
        <v>3051</v>
      </c>
      <c r="G893" s="43" t="s">
        <v>1074</v>
      </c>
      <c r="H893" s="44" t="s">
        <v>657</v>
      </c>
      <c r="I893" s="19" t="s">
        <v>20</v>
      </c>
      <c r="J893" s="44">
        <v>44</v>
      </c>
      <c r="K893" s="43" t="s">
        <v>1069</v>
      </c>
      <c r="L893" s="45">
        <v>980</v>
      </c>
      <c r="M893" s="45">
        <v>3219.27</v>
      </c>
      <c r="N893" s="19" t="s">
        <v>22</v>
      </c>
    </row>
    <row r="894" spans="1:14" x14ac:dyDescent="0.3">
      <c r="A894" s="19">
        <v>150182</v>
      </c>
      <c r="B894" s="28" t="s">
        <v>14</v>
      </c>
      <c r="C894" s="15" t="s">
        <v>1335</v>
      </c>
      <c r="D894" s="42">
        <v>33104423000100</v>
      </c>
      <c r="E894" s="28" t="s">
        <v>655</v>
      </c>
      <c r="F894" s="17" t="s">
        <v>3052</v>
      </c>
      <c r="G894" s="43" t="s">
        <v>1075</v>
      </c>
      <c r="H894" s="44" t="s">
        <v>657</v>
      </c>
      <c r="I894" s="19" t="s">
        <v>20</v>
      </c>
      <c r="J894" s="44">
        <v>44</v>
      </c>
      <c r="K894" s="43" t="s">
        <v>1076</v>
      </c>
      <c r="L894" s="45">
        <v>980</v>
      </c>
      <c r="M894" s="45">
        <v>3219.27</v>
      </c>
      <c r="N894" s="19" t="s">
        <v>22</v>
      </c>
    </row>
    <row r="895" spans="1:14" x14ac:dyDescent="0.3">
      <c r="A895" s="19">
        <v>150182</v>
      </c>
      <c r="B895" s="28" t="s">
        <v>14</v>
      </c>
      <c r="C895" s="15" t="s">
        <v>1335</v>
      </c>
      <c r="D895" s="42">
        <v>33104423000100</v>
      </c>
      <c r="E895" s="28" t="s">
        <v>655</v>
      </c>
      <c r="F895" s="17" t="s">
        <v>3053</v>
      </c>
      <c r="G895" s="43" t="s">
        <v>1077</v>
      </c>
      <c r="H895" s="44" t="s">
        <v>657</v>
      </c>
      <c r="I895" s="19" t="s">
        <v>20</v>
      </c>
      <c r="J895" s="44">
        <v>44</v>
      </c>
      <c r="K895" s="43" t="s">
        <v>1078</v>
      </c>
      <c r="L895" s="45">
        <v>980</v>
      </c>
      <c r="M895" s="45">
        <v>3219.27</v>
      </c>
      <c r="N895" s="19" t="s">
        <v>22</v>
      </c>
    </row>
    <row r="896" spans="1:14" x14ac:dyDescent="0.3">
      <c r="A896" s="19">
        <v>150182</v>
      </c>
      <c r="B896" s="28" t="s">
        <v>14</v>
      </c>
      <c r="C896" s="15" t="s">
        <v>1335</v>
      </c>
      <c r="D896" s="42">
        <v>33104423000100</v>
      </c>
      <c r="E896" s="28" t="s">
        <v>655</v>
      </c>
      <c r="F896" s="17" t="s">
        <v>3054</v>
      </c>
      <c r="G896" s="43" t="s">
        <v>1079</v>
      </c>
      <c r="H896" s="44" t="s">
        <v>657</v>
      </c>
      <c r="I896" s="19" t="s">
        <v>20</v>
      </c>
      <c r="J896" s="44">
        <v>44</v>
      </c>
      <c r="K896" s="43" t="s">
        <v>1078</v>
      </c>
      <c r="L896" s="45">
        <v>980</v>
      </c>
      <c r="M896" s="45">
        <v>3219.27</v>
      </c>
      <c r="N896" s="19" t="s">
        <v>22</v>
      </c>
    </row>
    <row r="897" spans="1:14" x14ac:dyDescent="0.3">
      <c r="A897" s="19">
        <v>150182</v>
      </c>
      <c r="B897" s="28" t="s">
        <v>14</v>
      </c>
      <c r="C897" s="15" t="s">
        <v>1335</v>
      </c>
      <c r="D897" s="42">
        <v>33104423000100</v>
      </c>
      <c r="E897" s="28" t="s">
        <v>655</v>
      </c>
      <c r="F897" s="17" t="s">
        <v>3055</v>
      </c>
      <c r="G897" s="43" t="s">
        <v>1080</v>
      </c>
      <c r="H897" s="44" t="s">
        <v>657</v>
      </c>
      <c r="I897" s="19" t="s">
        <v>20</v>
      </c>
      <c r="J897" s="44">
        <v>44</v>
      </c>
      <c r="K897" s="43" t="s">
        <v>1078</v>
      </c>
      <c r="L897" s="45">
        <v>980</v>
      </c>
      <c r="M897" s="45">
        <v>3219.27</v>
      </c>
      <c r="N897" s="19" t="s">
        <v>22</v>
      </c>
    </row>
    <row r="898" spans="1:14" x14ac:dyDescent="0.3">
      <c r="A898" s="19">
        <v>150182</v>
      </c>
      <c r="B898" s="28" t="s">
        <v>14</v>
      </c>
      <c r="C898" s="15" t="s">
        <v>1335</v>
      </c>
      <c r="D898" s="42">
        <v>33104423000100</v>
      </c>
      <c r="E898" s="28" t="s">
        <v>655</v>
      </c>
      <c r="F898" s="17" t="s">
        <v>3056</v>
      </c>
      <c r="G898" s="43" t="s">
        <v>1081</v>
      </c>
      <c r="H898" s="44" t="s">
        <v>686</v>
      </c>
      <c r="I898" s="19" t="s">
        <v>20</v>
      </c>
      <c r="J898" s="44">
        <v>44</v>
      </c>
      <c r="K898" s="43" t="s">
        <v>1078</v>
      </c>
      <c r="L898" s="45">
        <v>980</v>
      </c>
      <c r="M898" s="45">
        <v>3219.27</v>
      </c>
      <c r="N898" s="19" t="s">
        <v>22</v>
      </c>
    </row>
    <row r="899" spans="1:14" x14ac:dyDescent="0.3">
      <c r="A899" s="19">
        <v>150182</v>
      </c>
      <c r="B899" s="28" t="s">
        <v>14</v>
      </c>
      <c r="C899" s="15" t="s">
        <v>1335</v>
      </c>
      <c r="D899" s="42">
        <v>33104423000100</v>
      </c>
      <c r="E899" s="28" t="s">
        <v>655</v>
      </c>
      <c r="F899" s="17" t="s">
        <v>3057</v>
      </c>
      <c r="G899" s="43" t="s">
        <v>1347</v>
      </c>
      <c r="H899" s="44" t="s">
        <v>684</v>
      </c>
      <c r="I899" s="19" t="s">
        <v>20</v>
      </c>
      <c r="J899" s="44">
        <v>44</v>
      </c>
      <c r="K899" s="43" t="s">
        <v>1082</v>
      </c>
      <c r="L899" s="45">
        <v>980</v>
      </c>
      <c r="M899" s="45">
        <v>3545.43</v>
      </c>
      <c r="N899" s="19" t="s">
        <v>22</v>
      </c>
    </row>
    <row r="900" spans="1:14" x14ac:dyDescent="0.3">
      <c r="A900" s="19">
        <v>150182</v>
      </c>
      <c r="B900" s="28" t="s">
        <v>14</v>
      </c>
      <c r="C900" s="15" t="s">
        <v>1335</v>
      </c>
      <c r="D900" s="42">
        <v>33104423000100</v>
      </c>
      <c r="E900" s="28" t="s">
        <v>655</v>
      </c>
      <c r="F900" s="17" t="s">
        <v>3058</v>
      </c>
      <c r="G900" s="43" t="s">
        <v>1083</v>
      </c>
      <c r="H900" s="44" t="s">
        <v>657</v>
      </c>
      <c r="I900" s="19" t="s">
        <v>20</v>
      </c>
      <c r="J900" s="44">
        <v>44</v>
      </c>
      <c r="K900" s="43" t="s">
        <v>1082</v>
      </c>
      <c r="L900" s="45">
        <v>980</v>
      </c>
      <c r="M900" s="45">
        <v>3219.27</v>
      </c>
      <c r="N900" s="19" t="s">
        <v>22</v>
      </c>
    </row>
    <row r="901" spans="1:14" x14ac:dyDescent="0.3">
      <c r="A901" s="19">
        <v>150182</v>
      </c>
      <c r="B901" s="28" t="s">
        <v>14</v>
      </c>
      <c r="C901" s="15" t="s">
        <v>1335</v>
      </c>
      <c r="D901" s="42">
        <v>33104423000100</v>
      </c>
      <c r="E901" s="28" t="s">
        <v>655</v>
      </c>
      <c r="F901" s="17" t="s">
        <v>3059</v>
      </c>
      <c r="G901" s="43" t="s">
        <v>1084</v>
      </c>
      <c r="H901" s="44" t="s">
        <v>657</v>
      </c>
      <c r="I901" s="19" t="s">
        <v>20</v>
      </c>
      <c r="J901" s="44">
        <v>44</v>
      </c>
      <c r="K901" s="43" t="s">
        <v>1082</v>
      </c>
      <c r="L901" s="45">
        <v>980</v>
      </c>
      <c r="M901" s="45">
        <v>3219.27</v>
      </c>
      <c r="N901" s="19" t="s">
        <v>22</v>
      </c>
    </row>
    <row r="902" spans="1:14" x14ac:dyDescent="0.3">
      <c r="A902" s="19">
        <v>150182</v>
      </c>
      <c r="B902" s="28" t="s">
        <v>14</v>
      </c>
      <c r="C902" s="15" t="s">
        <v>1335</v>
      </c>
      <c r="D902" s="42">
        <v>33104423000100</v>
      </c>
      <c r="E902" s="28" t="s">
        <v>655</v>
      </c>
      <c r="F902" s="17" t="s">
        <v>3060</v>
      </c>
      <c r="G902" s="43" t="s">
        <v>1085</v>
      </c>
      <c r="H902" s="44" t="s">
        <v>657</v>
      </c>
      <c r="I902" s="19" t="s">
        <v>20</v>
      </c>
      <c r="J902" s="44">
        <v>44</v>
      </c>
      <c r="K902" s="43" t="s">
        <v>1082</v>
      </c>
      <c r="L902" s="45">
        <v>980</v>
      </c>
      <c r="M902" s="45">
        <v>3219.27</v>
      </c>
      <c r="N902" s="19" t="s">
        <v>22</v>
      </c>
    </row>
    <row r="903" spans="1:14" x14ac:dyDescent="0.3">
      <c r="A903" s="19">
        <v>150182</v>
      </c>
      <c r="B903" s="28" t="s">
        <v>14</v>
      </c>
      <c r="C903" s="15" t="s">
        <v>1335</v>
      </c>
      <c r="D903" s="42">
        <v>33104423000100</v>
      </c>
      <c r="E903" s="28" t="s">
        <v>655</v>
      </c>
      <c r="F903" s="17" t="s">
        <v>3061</v>
      </c>
      <c r="G903" s="43" t="s">
        <v>1086</v>
      </c>
      <c r="H903" s="44" t="s">
        <v>657</v>
      </c>
      <c r="I903" s="19" t="s">
        <v>20</v>
      </c>
      <c r="J903" s="44">
        <v>44</v>
      </c>
      <c r="K903" s="43" t="s">
        <v>1082</v>
      </c>
      <c r="L903" s="45">
        <v>980</v>
      </c>
      <c r="M903" s="45">
        <v>3219.27</v>
      </c>
      <c r="N903" s="19" t="s">
        <v>22</v>
      </c>
    </row>
    <row r="904" spans="1:14" x14ac:dyDescent="0.3">
      <c r="A904" s="19">
        <v>150182</v>
      </c>
      <c r="B904" s="28" t="s">
        <v>14</v>
      </c>
      <c r="C904" s="15" t="s">
        <v>1335</v>
      </c>
      <c r="D904" s="42">
        <v>33104423000100</v>
      </c>
      <c r="E904" s="28" t="s">
        <v>655</v>
      </c>
      <c r="F904" s="17" t="s">
        <v>3062</v>
      </c>
      <c r="G904" s="43" t="s">
        <v>1087</v>
      </c>
      <c r="H904" s="44" t="s">
        <v>657</v>
      </c>
      <c r="I904" s="19" t="s">
        <v>20</v>
      </c>
      <c r="J904" s="44">
        <v>44</v>
      </c>
      <c r="K904" s="43" t="s">
        <v>1082</v>
      </c>
      <c r="L904" s="45">
        <v>980</v>
      </c>
      <c r="M904" s="45">
        <v>3219.27</v>
      </c>
      <c r="N904" s="19" t="s">
        <v>22</v>
      </c>
    </row>
    <row r="905" spans="1:14" x14ac:dyDescent="0.3">
      <c r="A905" s="19">
        <v>150182</v>
      </c>
      <c r="B905" s="28" t="s">
        <v>14</v>
      </c>
      <c r="C905" s="15" t="s">
        <v>1335</v>
      </c>
      <c r="D905" s="42">
        <v>33104423000100</v>
      </c>
      <c r="E905" s="28" t="s">
        <v>655</v>
      </c>
      <c r="F905" s="17" t="s">
        <v>3063</v>
      </c>
      <c r="G905" s="43" t="s">
        <v>1088</v>
      </c>
      <c r="H905" s="44" t="s">
        <v>657</v>
      </c>
      <c r="I905" s="19" t="s">
        <v>20</v>
      </c>
      <c r="J905" s="44">
        <v>44</v>
      </c>
      <c r="K905" s="43" t="s">
        <v>1082</v>
      </c>
      <c r="L905" s="45">
        <v>980</v>
      </c>
      <c r="M905" s="45">
        <v>3219.27</v>
      </c>
      <c r="N905" s="19" t="s">
        <v>22</v>
      </c>
    </row>
    <row r="906" spans="1:14" x14ac:dyDescent="0.3">
      <c r="A906" s="19">
        <v>150182</v>
      </c>
      <c r="B906" s="28" t="s">
        <v>14</v>
      </c>
      <c r="C906" s="15" t="s">
        <v>1335</v>
      </c>
      <c r="D906" s="42">
        <v>33104423000100</v>
      </c>
      <c r="E906" s="28" t="s">
        <v>655</v>
      </c>
      <c r="F906" s="17" t="s">
        <v>3064</v>
      </c>
      <c r="G906" s="43" t="s">
        <v>1089</v>
      </c>
      <c r="H906" s="44" t="s">
        <v>657</v>
      </c>
      <c r="I906" s="19" t="s">
        <v>20</v>
      </c>
      <c r="J906" s="44">
        <v>44</v>
      </c>
      <c r="K906" s="43" t="s">
        <v>1082</v>
      </c>
      <c r="L906" s="45">
        <v>980</v>
      </c>
      <c r="M906" s="45">
        <v>3219.27</v>
      </c>
      <c r="N906" s="19" t="s">
        <v>22</v>
      </c>
    </row>
    <row r="907" spans="1:14" x14ac:dyDescent="0.3">
      <c r="A907" s="19">
        <v>150182</v>
      </c>
      <c r="B907" s="28" t="s">
        <v>14</v>
      </c>
      <c r="C907" s="15" t="s">
        <v>1335</v>
      </c>
      <c r="D907" s="42">
        <v>33104423000100</v>
      </c>
      <c r="E907" s="28" t="s">
        <v>655</v>
      </c>
      <c r="F907" s="17" t="s">
        <v>3065</v>
      </c>
      <c r="G907" s="43" t="s">
        <v>1090</v>
      </c>
      <c r="H907" s="44" t="s">
        <v>657</v>
      </c>
      <c r="I907" s="19" t="s">
        <v>20</v>
      </c>
      <c r="J907" s="44">
        <v>44</v>
      </c>
      <c r="K907" s="43" t="s">
        <v>1091</v>
      </c>
      <c r="L907" s="45">
        <v>980</v>
      </c>
      <c r="M907" s="45">
        <v>3219.27</v>
      </c>
      <c r="N907" s="19" t="s">
        <v>22</v>
      </c>
    </row>
    <row r="908" spans="1:14" x14ac:dyDescent="0.3">
      <c r="A908" s="19">
        <v>150182</v>
      </c>
      <c r="B908" s="28" t="s">
        <v>14</v>
      </c>
      <c r="C908" s="15" t="s">
        <v>1335</v>
      </c>
      <c r="D908" s="42">
        <v>33104423000100</v>
      </c>
      <c r="E908" s="28" t="s">
        <v>655</v>
      </c>
      <c r="F908" s="17" t="s">
        <v>3066</v>
      </c>
      <c r="G908" s="43" t="s">
        <v>1092</v>
      </c>
      <c r="H908" s="44" t="s">
        <v>657</v>
      </c>
      <c r="I908" s="19" t="s">
        <v>20</v>
      </c>
      <c r="J908" s="44">
        <v>44</v>
      </c>
      <c r="K908" s="43" t="s">
        <v>1093</v>
      </c>
      <c r="L908" s="45">
        <v>980</v>
      </c>
      <c r="M908" s="45">
        <v>3219.27</v>
      </c>
      <c r="N908" s="19" t="s">
        <v>22</v>
      </c>
    </row>
    <row r="909" spans="1:14" x14ac:dyDescent="0.3">
      <c r="A909" s="19">
        <v>150182</v>
      </c>
      <c r="B909" s="28" t="s">
        <v>14</v>
      </c>
      <c r="C909" s="15" t="s">
        <v>1335</v>
      </c>
      <c r="D909" s="42">
        <v>33104423000100</v>
      </c>
      <c r="E909" s="28" t="s">
        <v>655</v>
      </c>
      <c r="F909" s="17" t="s">
        <v>3067</v>
      </c>
      <c r="G909" s="43" t="s">
        <v>1094</v>
      </c>
      <c r="H909" s="44" t="s">
        <v>657</v>
      </c>
      <c r="I909" s="19" t="s">
        <v>20</v>
      </c>
      <c r="J909" s="44">
        <v>44</v>
      </c>
      <c r="K909" s="43" t="s">
        <v>1093</v>
      </c>
      <c r="L909" s="45">
        <v>980</v>
      </c>
      <c r="M909" s="45">
        <v>3219.27</v>
      </c>
      <c r="N909" s="19" t="s">
        <v>22</v>
      </c>
    </row>
    <row r="910" spans="1:14" x14ac:dyDescent="0.3">
      <c r="A910" s="19">
        <v>150182</v>
      </c>
      <c r="B910" s="28" t="s">
        <v>14</v>
      </c>
      <c r="C910" s="15" t="s">
        <v>1335</v>
      </c>
      <c r="D910" s="42">
        <v>33104423000100</v>
      </c>
      <c r="E910" s="28" t="s">
        <v>655</v>
      </c>
      <c r="F910" s="17" t="s">
        <v>3068</v>
      </c>
      <c r="G910" s="43" t="s">
        <v>1095</v>
      </c>
      <c r="H910" s="44" t="s">
        <v>686</v>
      </c>
      <c r="I910" s="19" t="s">
        <v>20</v>
      </c>
      <c r="J910" s="44">
        <v>44</v>
      </c>
      <c r="K910" s="43" t="s">
        <v>1093</v>
      </c>
      <c r="L910" s="45">
        <v>980</v>
      </c>
      <c r="M910" s="45">
        <v>3219.27</v>
      </c>
      <c r="N910" s="19" t="s">
        <v>22</v>
      </c>
    </row>
    <row r="911" spans="1:14" x14ac:dyDescent="0.3">
      <c r="A911" s="19">
        <v>150182</v>
      </c>
      <c r="B911" s="28" t="s">
        <v>14</v>
      </c>
      <c r="C911" s="15" t="s">
        <v>1335</v>
      </c>
      <c r="D911" s="42">
        <v>33104423000100</v>
      </c>
      <c r="E911" s="28" t="s">
        <v>655</v>
      </c>
      <c r="F911" s="17" t="s">
        <v>3069</v>
      </c>
      <c r="G911" s="43" t="s">
        <v>1348</v>
      </c>
      <c r="H911" s="44" t="s">
        <v>686</v>
      </c>
      <c r="I911" s="19" t="s">
        <v>20</v>
      </c>
      <c r="J911" s="44">
        <v>44</v>
      </c>
      <c r="K911" s="43" t="s">
        <v>1096</v>
      </c>
      <c r="L911" s="45">
        <v>980</v>
      </c>
      <c r="M911" s="45">
        <v>3219.27</v>
      </c>
      <c r="N911" s="19" t="s">
        <v>22</v>
      </c>
    </row>
    <row r="912" spans="1:14" x14ac:dyDescent="0.3">
      <c r="A912" s="19">
        <v>150182</v>
      </c>
      <c r="B912" s="28" t="s">
        <v>14</v>
      </c>
      <c r="C912" s="15" t="s">
        <v>1335</v>
      </c>
      <c r="D912" s="42">
        <v>33104423000100</v>
      </c>
      <c r="E912" s="28" t="s">
        <v>655</v>
      </c>
      <c r="F912" s="17" t="s">
        <v>3070</v>
      </c>
      <c r="G912" s="43" t="s">
        <v>1097</v>
      </c>
      <c r="H912" s="44" t="s">
        <v>686</v>
      </c>
      <c r="I912" s="19" t="s">
        <v>20</v>
      </c>
      <c r="J912" s="44">
        <v>44</v>
      </c>
      <c r="K912" s="43" t="s">
        <v>1096</v>
      </c>
      <c r="L912" s="45">
        <v>980</v>
      </c>
      <c r="M912" s="45">
        <v>3219.27</v>
      </c>
      <c r="N912" s="19" t="s">
        <v>22</v>
      </c>
    </row>
    <row r="913" spans="1:14" x14ac:dyDescent="0.3">
      <c r="A913" s="19">
        <v>150182</v>
      </c>
      <c r="B913" s="28" t="s">
        <v>14</v>
      </c>
      <c r="C913" s="15" t="s">
        <v>1335</v>
      </c>
      <c r="D913" s="42">
        <v>33104423000100</v>
      </c>
      <c r="E913" s="28" t="s">
        <v>655</v>
      </c>
      <c r="F913" s="17" t="s">
        <v>3071</v>
      </c>
      <c r="G913" s="43" t="s">
        <v>1098</v>
      </c>
      <c r="H913" s="44" t="s">
        <v>686</v>
      </c>
      <c r="I913" s="19" t="s">
        <v>20</v>
      </c>
      <c r="J913" s="44">
        <v>44</v>
      </c>
      <c r="K913" s="43" t="s">
        <v>1096</v>
      </c>
      <c r="L913" s="45">
        <v>980</v>
      </c>
      <c r="M913" s="45">
        <v>3219.27</v>
      </c>
      <c r="N913" s="19" t="s">
        <v>22</v>
      </c>
    </row>
    <row r="914" spans="1:14" x14ac:dyDescent="0.3">
      <c r="A914" s="19">
        <v>150182</v>
      </c>
      <c r="B914" s="28" t="s">
        <v>14</v>
      </c>
      <c r="C914" s="15" t="s">
        <v>1335</v>
      </c>
      <c r="D914" s="42">
        <v>33104423000100</v>
      </c>
      <c r="E914" s="28" t="s">
        <v>655</v>
      </c>
      <c r="F914" s="17" t="s">
        <v>3072</v>
      </c>
      <c r="G914" s="43" t="s">
        <v>1099</v>
      </c>
      <c r="H914" s="44" t="s">
        <v>686</v>
      </c>
      <c r="I914" s="19" t="s">
        <v>20</v>
      </c>
      <c r="J914" s="44">
        <v>44</v>
      </c>
      <c r="K914" s="43" t="s">
        <v>1096</v>
      </c>
      <c r="L914" s="45">
        <v>980</v>
      </c>
      <c r="M914" s="45">
        <v>3219.27</v>
      </c>
      <c r="N914" s="19" t="s">
        <v>22</v>
      </c>
    </row>
    <row r="915" spans="1:14" x14ac:dyDescent="0.3">
      <c r="A915" s="19">
        <v>150182</v>
      </c>
      <c r="B915" s="28" t="s">
        <v>14</v>
      </c>
      <c r="C915" s="15" t="s">
        <v>1335</v>
      </c>
      <c r="D915" s="42">
        <v>33104423000100</v>
      </c>
      <c r="E915" s="28" t="s">
        <v>655</v>
      </c>
      <c r="F915" s="17" t="s">
        <v>3073</v>
      </c>
      <c r="G915" s="43" t="s">
        <v>1100</v>
      </c>
      <c r="H915" s="44" t="s">
        <v>686</v>
      </c>
      <c r="I915" s="19" t="s">
        <v>20</v>
      </c>
      <c r="J915" s="44">
        <v>44</v>
      </c>
      <c r="K915" s="43" t="s">
        <v>1096</v>
      </c>
      <c r="L915" s="45">
        <v>980</v>
      </c>
      <c r="M915" s="45">
        <v>3219.27</v>
      </c>
      <c r="N915" s="19" t="s">
        <v>22</v>
      </c>
    </row>
    <row r="916" spans="1:14" x14ac:dyDescent="0.3">
      <c r="A916" s="19">
        <v>150182</v>
      </c>
      <c r="B916" s="28" t="s">
        <v>14</v>
      </c>
      <c r="C916" s="15" t="s">
        <v>1335</v>
      </c>
      <c r="D916" s="42">
        <v>33104423000100</v>
      </c>
      <c r="E916" s="28" t="s">
        <v>655</v>
      </c>
      <c r="F916" s="17" t="s">
        <v>3074</v>
      </c>
      <c r="G916" s="43" t="s">
        <v>1101</v>
      </c>
      <c r="H916" s="44" t="s">
        <v>686</v>
      </c>
      <c r="I916" s="19" t="s">
        <v>20</v>
      </c>
      <c r="J916" s="44">
        <v>44</v>
      </c>
      <c r="K916" s="43" t="s">
        <v>1096</v>
      </c>
      <c r="L916" s="45">
        <v>980</v>
      </c>
      <c r="M916" s="45">
        <v>3219.27</v>
      </c>
      <c r="N916" s="19" t="s">
        <v>22</v>
      </c>
    </row>
    <row r="917" spans="1:14" x14ac:dyDescent="0.3">
      <c r="A917" s="19">
        <v>150182</v>
      </c>
      <c r="B917" s="28" t="s">
        <v>14</v>
      </c>
      <c r="C917" s="15" t="s">
        <v>1335</v>
      </c>
      <c r="D917" s="42">
        <v>33104423000100</v>
      </c>
      <c r="E917" s="28" t="s">
        <v>655</v>
      </c>
      <c r="F917" s="17" t="s">
        <v>3075</v>
      </c>
      <c r="G917" s="43" t="s">
        <v>1102</v>
      </c>
      <c r="H917" s="44" t="s">
        <v>686</v>
      </c>
      <c r="I917" s="19" t="s">
        <v>20</v>
      </c>
      <c r="J917" s="44">
        <v>44</v>
      </c>
      <c r="K917" s="43" t="s">
        <v>1096</v>
      </c>
      <c r="L917" s="45">
        <v>980</v>
      </c>
      <c r="M917" s="45">
        <v>3219.27</v>
      </c>
      <c r="N917" s="19" t="s">
        <v>22</v>
      </c>
    </row>
    <row r="918" spans="1:14" x14ac:dyDescent="0.3">
      <c r="A918" s="19">
        <v>150182</v>
      </c>
      <c r="B918" s="28" t="s">
        <v>14</v>
      </c>
      <c r="C918" s="15" t="s">
        <v>1335</v>
      </c>
      <c r="D918" s="42">
        <v>33104423000100</v>
      </c>
      <c r="E918" s="28" t="s">
        <v>655</v>
      </c>
      <c r="F918" s="17" t="s">
        <v>3076</v>
      </c>
      <c r="G918" s="43" t="s">
        <v>1103</v>
      </c>
      <c r="H918" s="44" t="s">
        <v>686</v>
      </c>
      <c r="I918" s="19" t="s">
        <v>20</v>
      </c>
      <c r="J918" s="44">
        <v>44</v>
      </c>
      <c r="K918" s="43" t="s">
        <v>1096</v>
      </c>
      <c r="L918" s="45">
        <v>980</v>
      </c>
      <c r="M918" s="45">
        <v>3219.27</v>
      </c>
      <c r="N918" s="19" t="s">
        <v>22</v>
      </c>
    </row>
    <row r="919" spans="1:14" x14ac:dyDescent="0.3">
      <c r="A919" s="19">
        <v>150182</v>
      </c>
      <c r="B919" s="28" t="s">
        <v>14</v>
      </c>
      <c r="C919" s="15" t="s">
        <v>1335</v>
      </c>
      <c r="D919" s="42">
        <v>33104423000100</v>
      </c>
      <c r="E919" s="28" t="s">
        <v>655</v>
      </c>
      <c r="F919" s="17" t="s">
        <v>3077</v>
      </c>
      <c r="G919" s="43" t="s">
        <v>1104</v>
      </c>
      <c r="H919" s="44" t="s">
        <v>686</v>
      </c>
      <c r="I919" s="19" t="s">
        <v>20</v>
      </c>
      <c r="J919" s="44">
        <v>44</v>
      </c>
      <c r="K919" s="43" t="s">
        <v>1096</v>
      </c>
      <c r="L919" s="45">
        <v>980</v>
      </c>
      <c r="M919" s="45">
        <v>3219.27</v>
      </c>
      <c r="N919" s="19" t="s">
        <v>22</v>
      </c>
    </row>
    <row r="920" spans="1:14" x14ac:dyDescent="0.3">
      <c r="A920" s="19">
        <v>150182</v>
      </c>
      <c r="B920" s="28" t="s">
        <v>14</v>
      </c>
      <c r="C920" s="15" t="s">
        <v>1335</v>
      </c>
      <c r="D920" s="42">
        <v>33104423000100</v>
      </c>
      <c r="E920" s="28" t="s">
        <v>655</v>
      </c>
      <c r="F920" s="17" t="s">
        <v>3078</v>
      </c>
      <c r="G920" s="43" t="s">
        <v>1105</v>
      </c>
      <c r="H920" s="44" t="s">
        <v>686</v>
      </c>
      <c r="I920" s="19" t="s">
        <v>20</v>
      </c>
      <c r="J920" s="44">
        <v>44</v>
      </c>
      <c r="K920" s="43" t="s">
        <v>1096</v>
      </c>
      <c r="L920" s="45">
        <v>980</v>
      </c>
      <c r="M920" s="45">
        <v>3219.27</v>
      </c>
      <c r="N920" s="19" t="s">
        <v>22</v>
      </c>
    </row>
    <row r="921" spans="1:14" x14ac:dyDescent="0.3">
      <c r="A921" s="19">
        <v>150182</v>
      </c>
      <c r="B921" s="28" t="s">
        <v>14</v>
      </c>
      <c r="C921" s="15" t="s">
        <v>1335</v>
      </c>
      <c r="D921" s="42">
        <v>33104423000100</v>
      </c>
      <c r="E921" s="28" t="s">
        <v>655</v>
      </c>
      <c r="F921" s="17" t="s">
        <v>3079</v>
      </c>
      <c r="G921" s="43" t="s">
        <v>1106</v>
      </c>
      <c r="H921" s="44" t="s">
        <v>657</v>
      </c>
      <c r="I921" s="19" t="s">
        <v>20</v>
      </c>
      <c r="J921" s="44">
        <v>44</v>
      </c>
      <c r="K921" s="43" t="s">
        <v>1096</v>
      </c>
      <c r="L921" s="45">
        <v>980</v>
      </c>
      <c r="M921" s="45">
        <v>3219.27</v>
      </c>
      <c r="N921" s="19" t="s">
        <v>22</v>
      </c>
    </row>
    <row r="922" spans="1:14" x14ac:dyDescent="0.3">
      <c r="A922" s="19">
        <v>150182</v>
      </c>
      <c r="B922" s="28" t="s">
        <v>14</v>
      </c>
      <c r="C922" s="15" t="s">
        <v>1335</v>
      </c>
      <c r="D922" s="42">
        <v>33104423000100</v>
      </c>
      <c r="E922" s="28" t="s">
        <v>655</v>
      </c>
      <c r="F922" s="17" t="s">
        <v>3080</v>
      </c>
      <c r="G922" s="43" t="s">
        <v>1107</v>
      </c>
      <c r="H922" s="44" t="s">
        <v>657</v>
      </c>
      <c r="I922" s="19" t="s">
        <v>20</v>
      </c>
      <c r="J922" s="44">
        <v>44</v>
      </c>
      <c r="K922" s="43" t="s">
        <v>1096</v>
      </c>
      <c r="L922" s="45">
        <v>980</v>
      </c>
      <c r="M922" s="45">
        <v>3219.27</v>
      </c>
      <c r="N922" s="19" t="s">
        <v>22</v>
      </c>
    </row>
    <row r="923" spans="1:14" x14ac:dyDescent="0.3">
      <c r="A923" s="19">
        <v>150182</v>
      </c>
      <c r="B923" s="28" t="s">
        <v>14</v>
      </c>
      <c r="C923" s="15" t="s">
        <v>1335</v>
      </c>
      <c r="D923" s="42">
        <v>33104423000100</v>
      </c>
      <c r="E923" s="28" t="s">
        <v>655</v>
      </c>
      <c r="F923" s="17" t="s">
        <v>3081</v>
      </c>
      <c r="G923" s="43" t="s">
        <v>1108</v>
      </c>
      <c r="H923" s="44" t="s">
        <v>657</v>
      </c>
      <c r="I923" s="19" t="s">
        <v>20</v>
      </c>
      <c r="J923" s="44">
        <v>44</v>
      </c>
      <c r="K923" s="43" t="s">
        <v>1096</v>
      </c>
      <c r="L923" s="45">
        <v>980</v>
      </c>
      <c r="M923" s="45">
        <v>3219.27</v>
      </c>
      <c r="N923" s="19" t="s">
        <v>22</v>
      </c>
    </row>
    <row r="924" spans="1:14" x14ac:dyDescent="0.3">
      <c r="A924" s="19">
        <v>150182</v>
      </c>
      <c r="B924" s="28" t="s">
        <v>14</v>
      </c>
      <c r="C924" s="15" t="s">
        <v>1335</v>
      </c>
      <c r="D924" s="42">
        <v>33104423000100</v>
      </c>
      <c r="E924" s="28" t="s">
        <v>655</v>
      </c>
      <c r="F924" s="17" t="s">
        <v>3082</v>
      </c>
      <c r="G924" s="43" t="s">
        <v>1109</v>
      </c>
      <c r="H924" s="44" t="s">
        <v>657</v>
      </c>
      <c r="I924" s="19" t="s">
        <v>20</v>
      </c>
      <c r="J924" s="44">
        <v>44</v>
      </c>
      <c r="K924" s="43" t="s">
        <v>1110</v>
      </c>
      <c r="L924" s="45">
        <v>980</v>
      </c>
      <c r="M924" s="45">
        <v>3219.27</v>
      </c>
      <c r="N924" s="19" t="s">
        <v>22</v>
      </c>
    </row>
    <row r="925" spans="1:14" x14ac:dyDescent="0.3">
      <c r="A925" s="19">
        <v>150182</v>
      </c>
      <c r="B925" s="28" t="s">
        <v>14</v>
      </c>
      <c r="C925" s="15" t="s">
        <v>1335</v>
      </c>
      <c r="D925" s="42">
        <v>33104423000100</v>
      </c>
      <c r="E925" s="28" t="s">
        <v>655</v>
      </c>
      <c r="F925" s="17" t="s">
        <v>3083</v>
      </c>
      <c r="G925" s="43" t="s">
        <v>1111</v>
      </c>
      <c r="H925" s="44" t="s">
        <v>657</v>
      </c>
      <c r="I925" s="19" t="s">
        <v>20</v>
      </c>
      <c r="J925" s="44">
        <v>44</v>
      </c>
      <c r="K925" s="43" t="s">
        <v>1110</v>
      </c>
      <c r="L925" s="45">
        <v>980</v>
      </c>
      <c r="M925" s="45">
        <v>3219.27</v>
      </c>
      <c r="N925" s="19" t="s">
        <v>22</v>
      </c>
    </row>
    <row r="926" spans="1:14" x14ac:dyDescent="0.3">
      <c r="A926" s="19">
        <v>150182</v>
      </c>
      <c r="B926" s="28" t="s">
        <v>14</v>
      </c>
      <c r="C926" s="15" t="s">
        <v>1335</v>
      </c>
      <c r="D926" s="42">
        <v>33104423000100</v>
      </c>
      <c r="E926" s="28" t="s">
        <v>655</v>
      </c>
      <c r="F926" s="17" t="s">
        <v>3084</v>
      </c>
      <c r="G926" s="43" t="s">
        <v>1112</v>
      </c>
      <c r="H926" s="44" t="s">
        <v>657</v>
      </c>
      <c r="I926" s="19" t="s">
        <v>20</v>
      </c>
      <c r="J926" s="44">
        <v>44</v>
      </c>
      <c r="K926" s="43" t="s">
        <v>1110</v>
      </c>
      <c r="L926" s="45">
        <v>980</v>
      </c>
      <c r="M926" s="45">
        <v>3219.27</v>
      </c>
      <c r="N926" s="19" t="s">
        <v>22</v>
      </c>
    </row>
    <row r="927" spans="1:14" x14ac:dyDescent="0.3">
      <c r="A927" s="19">
        <v>150182</v>
      </c>
      <c r="B927" s="28" t="s">
        <v>14</v>
      </c>
      <c r="C927" s="15" t="s">
        <v>1335</v>
      </c>
      <c r="D927" s="42">
        <v>33104423000100</v>
      </c>
      <c r="E927" s="28" t="s">
        <v>655</v>
      </c>
      <c r="F927" s="17" t="s">
        <v>3085</v>
      </c>
      <c r="G927" s="43" t="s">
        <v>1113</v>
      </c>
      <c r="H927" s="44" t="s">
        <v>657</v>
      </c>
      <c r="I927" s="19" t="s">
        <v>20</v>
      </c>
      <c r="J927" s="44">
        <v>44</v>
      </c>
      <c r="K927" s="43" t="s">
        <v>1110</v>
      </c>
      <c r="L927" s="45">
        <v>980</v>
      </c>
      <c r="M927" s="45">
        <v>3219.27</v>
      </c>
      <c r="N927" s="19" t="s">
        <v>22</v>
      </c>
    </row>
    <row r="928" spans="1:14" x14ac:dyDescent="0.3">
      <c r="A928" s="19">
        <v>150182</v>
      </c>
      <c r="B928" s="28" t="s">
        <v>14</v>
      </c>
      <c r="C928" s="15" t="s">
        <v>1335</v>
      </c>
      <c r="D928" s="42">
        <v>33104423000100</v>
      </c>
      <c r="E928" s="28" t="s">
        <v>655</v>
      </c>
      <c r="F928" s="17" t="s">
        <v>3086</v>
      </c>
      <c r="G928" s="43" t="s">
        <v>1114</v>
      </c>
      <c r="H928" s="44" t="s">
        <v>657</v>
      </c>
      <c r="I928" s="19" t="s">
        <v>20</v>
      </c>
      <c r="J928" s="44">
        <v>44</v>
      </c>
      <c r="K928" s="43" t="s">
        <v>1110</v>
      </c>
      <c r="L928" s="45">
        <v>980</v>
      </c>
      <c r="M928" s="45">
        <v>3219.27</v>
      </c>
      <c r="N928" s="19" t="s">
        <v>22</v>
      </c>
    </row>
    <row r="929" spans="1:14" x14ac:dyDescent="0.3">
      <c r="A929" s="19">
        <v>150182</v>
      </c>
      <c r="B929" s="28" t="s">
        <v>14</v>
      </c>
      <c r="C929" s="15" t="s">
        <v>1335</v>
      </c>
      <c r="D929" s="42">
        <v>33104423000100</v>
      </c>
      <c r="E929" s="28" t="s">
        <v>655</v>
      </c>
      <c r="F929" s="17" t="s">
        <v>3087</v>
      </c>
      <c r="G929" s="43" t="s">
        <v>1115</v>
      </c>
      <c r="H929" s="44" t="s">
        <v>686</v>
      </c>
      <c r="I929" s="19" t="s">
        <v>20</v>
      </c>
      <c r="J929" s="44">
        <v>44</v>
      </c>
      <c r="K929" s="43" t="s">
        <v>1110</v>
      </c>
      <c r="L929" s="45">
        <v>980</v>
      </c>
      <c r="M929" s="45">
        <v>3219.27</v>
      </c>
      <c r="N929" s="19" t="s">
        <v>22</v>
      </c>
    </row>
    <row r="930" spans="1:14" x14ac:dyDescent="0.3">
      <c r="A930" s="19">
        <v>150182</v>
      </c>
      <c r="B930" s="28" t="s">
        <v>14</v>
      </c>
      <c r="C930" s="15" t="s">
        <v>1335</v>
      </c>
      <c r="D930" s="42">
        <v>33104423000100</v>
      </c>
      <c r="E930" s="28" t="s">
        <v>655</v>
      </c>
      <c r="F930" s="17" t="s">
        <v>3088</v>
      </c>
      <c r="G930" s="43" t="s">
        <v>1116</v>
      </c>
      <c r="H930" s="44" t="s">
        <v>686</v>
      </c>
      <c r="I930" s="19" t="s">
        <v>20</v>
      </c>
      <c r="J930" s="44">
        <v>44</v>
      </c>
      <c r="K930" s="43" t="s">
        <v>1110</v>
      </c>
      <c r="L930" s="45">
        <v>980</v>
      </c>
      <c r="M930" s="45">
        <v>3219.27</v>
      </c>
      <c r="N930" s="19" t="s">
        <v>22</v>
      </c>
    </row>
    <row r="931" spans="1:14" x14ac:dyDescent="0.3">
      <c r="A931" s="19">
        <v>150182</v>
      </c>
      <c r="B931" s="28" t="s">
        <v>14</v>
      </c>
      <c r="C931" s="15" t="s">
        <v>1335</v>
      </c>
      <c r="D931" s="42">
        <v>33104423000100</v>
      </c>
      <c r="E931" s="28" t="s">
        <v>655</v>
      </c>
      <c r="F931" s="17" t="s">
        <v>3089</v>
      </c>
      <c r="G931" s="43" t="s">
        <v>1117</v>
      </c>
      <c r="H931" s="44" t="s">
        <v>684</v>
      </c>
      <c r="I931" s="19" t="s">
        <v>20</v>
      </c>
      <c r="J931" s="44">
        <v>44</v>
      </c>
      <c r="K931" s="43" t="s">
        <v>1110</v>
      </c>
      <c r="L931" s="45">
        <v>980</v>
      </c>
      <c r="M931" s="45">
        <v>3545.43</v>
      </c>
      <c r="N931" s="19" t="s">
        <v>22</v>
      </c>
    </row>
    <row r="932" spans="1:14" x14ac:dyDescent="0.3">
      <c r="A932" s="19">
        <v>150182</v>
      </c>
      <c r="B932" s="28" t="s">
        <v>14</v>
      </c>
      <c r="C932" s="15" t="s">
        <v>1335</v>
      </c>
      <c r="D932" s="42">
        <v>33104423000100</v>
      </c>
      <c r="E932" s="28" t="s">
        <v>655</v>
      </c>
      <c r="F932" s="17" t="s">
        <v>3090</v>
      </c>
      <c r="G932" s="43" t="s">
        <v>1118</v>
      </c>
      <c r="H932" s="44" t="s">
        <v>684</v>
      </c>
      <c r="I932" s="19" t="s">
        <v>20</v>
      </c>
      <c r="J932" s="44">
        <v>44</v>
      </c>
      <c r="K932" s="43" t="s">
        <v>1110</v>
      </c>
      <c r="L932" s="45">
        <v>980</v>
      </c>
      <c r="M932" s="45">
        <v>3545.43</v>
      </c>
      <c r="N932" s="19" t="s">
        <v>22</v>
      </c>
    </row>
    <row r="933" spans="1:14" x14ac:dyDescent="0.3">
      <c r="A933" s="19">
        <v>150182</v>
      </c>
      <c r="B933" s="28" t="s">
        <v>14</v>
      </c>
      <c r="C933" s="15" t="s">
        <v>1335</v>
      </c>
      <c r="D933" s="42">
        <v>33104423000100</v>
      </c>
      <c r="E933" s="28" t="s">
        <v>655</v>
      </c>
      <c r="F933" s="17" t="s">
        <v>3091</v>
      </c>
      <c r="G933" s="43" t="s">
        <v>1119</v>
      </c>
      <c r="H933" s="44" t="s">
        <v>686</v>
      </c>
      <c r="I933" s="19" t="s">
        <v>20</v>
      </c>
      <c r="J933" s="44">
        <v>44</v>
      </c>
      <c r="K933" s="43" t="s">
        <v>1110</v>
      </c>
      <c r="L933" s="45">
        <v>980</v>
      </c>
      <c r="M933" s="45">
        <v>3219.27</v>
      </c>
      <c r="N933" s="19" t="s">
        <v>22</v>
      </c>
    </row>
    <row r="934" spans="1:14" x14ac:dyDescent="0.3">
      <c r="A934" s="19">
        <v>150182</v>
      </c>
      <c r="B934" s="28" t="s">
        <v>14</v>
      </c>
      <c r="C934" s="15" t="s">
        <v>1335</v>
      </c>
      <c r="D934" s="42">
        <v>33104423000100</v>
      </c>
      <c r="E934" s="28" t="s">
        <v>655</v>
      </c>
      <c r="F934" s="17" t="s">
        <v>3092</v>
      </c>
      <c r="G934" s="43" t="s">
        <v>1120</v>
      </c>
      <c r="H934" s="44" t="s">
        <v>686</v>
      </c>
      <c r="I934" s="19" t="s">
        <v>20</v>
      </c>
      <c r="J934" s="44">
        <v>44</v>
      </c>
      <c r="K934" s="43" t="s">
        <v>1110</v>
      </c>
      <c r="L934" s="45">
        <v>980</v>
      </c>
      <c r="M934" s="45">
        <v>3219.27</v>
      </c>
      <c r="N934" s="19" t="s">
        <v>22</v>
      </c>
    </row>
    <row r="935" spans="1:14" x14ac:dyDescent="0.3">
      <c r="A935" s="19">
        <v>150182</v>
      </c>
      <c r="B935" s="28" t="s">
        <v>14</v>
      </c>
      <c r="C935" s="15" t="s">
        <v>1335</v>
      </c>
      <c r="D935" s="42">
        <v>33104423000100</v>
      </c>
      <c r="E935" s="28" t="s">
        <v>655</v>
      </c>
      <c r="F935" s="17" t="s">
        <v>3093</v>
      </c>
      <c r="G935" s="43" t="s">
        <v>1121</v>
      </c>
      <c r="H935" s="44" t="s">
        <v>686</v>
      </c>
      <c r="I935" s="19" t="s">
        <v>20</v>
      </c>
      <c r="J935" s="44">
        <v>44</v>
      </c>
      <c r="K935" s="43" t="s">
        <v>1110</v>
      </c>
      <c r="L935" s="45">
        <v>980</v>
      </c>
      <c r="M935" s="45">
        <v>3219.27</v>
      </c>
      <c r="N935" s="19" t="s">
        <v>22</v>
      </c>
    </row>
    <row r="936" spans="1:14" x14ac:dyDescent="0.3">
      <c r="A936" s="19">
        <v>150182</v>
      </c>
      <c r="B936" s="28" t="s">
        <v>14</v>
      </c>
      <c r="C936" s="15" t="s">
        <v>1335</v>
      </c>
      <c r="D936" s="42">
        <v>33104423000100</v>
      </c>
      <c r="E936" s="28" t="s">
        <v>655</v>
      </c>
      <c r="F936" s="17" t="s">
        <v>3094</v>
      </c>
      <c r="G936" s="43" t="s">
        <v>1122</v>
      </c>
      <c r="H936" s="44" t="s">
        <v>686</v>
      </c>
      <c r="I936" s="19" t="s">
        <v>20</v>
      </c>
      <c r="J936" s="44">
        <v>44</v>
      </c>
      <c r="K936" s="43" t="s">
        <v>1110</v>
      </c>
      <c r="L936" s="45">
        <v>980</v>
      </c>
      <c r="M936" s="45">
        <v>3219.27</v>
      </c>
      <c r="N936" s="19" t="s">
        <v>22</v>
      </c>
    </row>
    <row r="937" spans="1:14" x14ac:dyDescent="0.3">
      <c r="A937" s="19">
        <v>150182</v>
      </c>
      <c r="B937" s="28" t="s">
        <v>14</v>
      </c>
      <c r="C937" s="15" t="s">
        <v>1335</v>
      </c>
      <c r="D937" s="42">
        <v>33104423000100</v>
      </c>
      <c r="E937" s="28" t="s">
        <v>655</v>
      </c>
      <c r="F937" s="17" t="s">
        <v>3095</v>
      </c>
      <c r="G937" s="43" t="s">
        <v>1123</v>
      </c>
      <c r="H937" s="44" t="s">
        <v>686</v>
      </c>
      <c r="I937" s="19" t="s">
        <v>20</v>
      </c>
      <c r="J937" s="44">
        <v>44</v>
      </c>
      <c r="K937" s="43" t="s">
        <v>1110</v>
      </c>
      <c r="L937" s="45">
        <v>980</v>
      </c>
      <c r="M937" s="45">
        <v>3219.27</v>
      </c>
      <c r="N937" s="19" t="s">
        <v>22</v>
      </c>
    </row>
    <row r="938" spans="1:14" x14ac:dyDescent="0.3">
      <c r="A938" s="19">
        <v>150182</v>
      </c>
      <c r="B938" s="28" t="s">
        <v>14</v>
      </c>
      <c r="C938" s="15" t="s">
        <v>1335</v>
      </c>
      <c r="D938" s="42">
        <v>33104423000100</v>
      </c>
      <c r="E938" s="28" t="s">
        <v>655</v>
      </c>
      <c r="F938" s="17" t="s">
        <v>3096</v>
      </c>
      <c r="G938" s="43" t="s">
        <v>1124</v>
      </c>
      <c r="H938" s="44" t="s">
        <v>686</v>
      </c>
      <c r="I938" s="19" t="s">
        <v>20</v>
      </c>
      <c r="J938" s="44">
        <v>44</v>
      </c>
      <c r="K938" s="43" t="s">
        <v>1110</v>
      </c>
      <c r="L938" s="45">
        <v>980</v>
      </c>
      <c r="M938" s="45">
        <v>3219.27</v>
      </c>
      <c r="N938" s="19" t="s">
        <v>22</v>
      </c>
    </row>
    <row r="939" spans="1:14" x14ac:dyDescent="0.3">
      <c r="A939" s="19">
        <v>150182</v>
      </c>
      <c r="B939" s="28" t="s">
        <v>14</v>
      </c>
      <c r="C939" s="15" t="s">
        <v>1335</v>
      </c>
      <c r="D939" s="42">
        <v>33104423000100</v>
      </c>
      <c r="E939" s="28" t="s">
        <v>655</v>
      </c>
      <c r="F939" s="17" t="s">
        <v>3097</v>
      </c>
      <c r="G939" s="43" t="s">
        <v>1125</v>
      </c>
      <c r="H939" s="44" t="s">
        <v>686</v>
      </c>
      <c r="I939" s="19" t="s">
        <v>20</v>
      </c>
      <c r="J939" s="44">
        <v>44</v>
      </c>
      <c r="K939" s="43" t="s">
        <v>1126</v>
      </c>
      <c r="L939" s="45">
        <v>980</v>
      </c>
      <c r="M939" s="45">
        <v>3219.27</v>
      </c>
      <c r="N939" s="19" t="s">
        <v>22</v>
      </c>
    </row>
    <row r="940" spans="1:14" x14ac:dyDescent="0.3">
      <c r="A940" s="19">
        <v>150182</v>
      </c>
      <c r="B940" s="28" t="s">
        <v>14</v>
      </c>
      <c r="C940" s="15" t="s">
        <v>1335</v>
      </c>
      <c r="D940" s="42">
        <v>33104423000100</v>
      </c>
      <c r="E940" s="28" t="s">
        <v>655</v>
      </c>
      <c r="F940" s="17" t="s">
        <v>3098</v>
      </c>
      <c r="G940" s="43" t="s">
        <v>1127</v>
      </c>
      <c r="H940" s="44" t="s">
        <v>686</v>
      </c>
      <c r="I940" s="19" t="s">
        <v>20</v>
      </c>
      <c r="J940" s="44">
        <v>44</v>
      </c>
      <c r="K940" s="43" t="s">
        <v>1126</v>
      </c>
      <c r="L940" s="45">
        <v>980</v>
      </c>
      <c r="M940" s="45">
        <v>3219.27</v>
      </c>
      <c r="N940" s="19" t="s">
        <v>22</v>
      </c>
    </row>
    <row r="941" spans="1:14" x14ac:dyDescent="0.3">
      <c r="A941" s="19">
        <v>150182</v>
      </c>
      <c r="B941" s="28" t="s">
        <v>14</v>
      </c>
      <c r="C941" s="15" t="s">
        <v>1335</v>
      </c>
      <c r="D941" s="42">
        <v>33104423000100</v>
      </c>
      <c r="E941" s="28" t="s">
        <v>655</v>
      </c>
      <c r="F941" s="17" t="s">
        <v>3099</v>
      </c>
      <c r="G941" s="43" t="s">
        <v>1128</v>
      </c>
      <c r="H941" s="44" t="s">
        <v>1129</v>
      </c>
      <c r="I941" s="19" t="s">
        <v>20</v>
      </c>
      <c r="J941" s="44">
        <v>44</v>
      </c>
      <c r="K941" s="43" t="s">
        <v>1126</v>
      </c>
      <c r="L941" s="45">
        <v>900</v>
      </c>
      <c r="M941" s="45">
        <v>3219.27</v>
      </c>
      <c r="N941" s="19" t="s">
        <v>22</v>
      </c>
    </row>
    <row r="942" spans="1:14" x14ac:dyDescent="0.3">
      <c r="A942" s="19">
        <v>150182</v>
      </c>
      <c r="B942" s="28" t="s">
        <v>14</v>
      </c>
      <c r="C942" s="15" t="s">
        <v>1335</v>
      </c>
      <c r="D942" s="42">
        <v>33104423000100</v>
      </c>
      <c r="E942" s="28" t="s">
        <v>655</v>
      </c>
      <c r="F942" s="17" t="s">
        <v>3100</v>
      </c>
      <c r="G942" s="43" t="s">
        <v>1130</v>
      </c>
      <c r="H942" s="44" t="s">
        <v>657</v>
      </c>
      <c r="I942" s="19" t="s">
        <v>20</v>
      </c>
      <c r="J942" s="44">
        <v>44</v>
      </c>
      <c r="K942" s="43" t="s">
        <v>1126</v>
      </c>
      <c r="L942" s="45">
        <v>980</v>
      </c>
      <c r="M942" s="45">
        <v>3219.27</v>
      </c>
      <c r="N942" s="19" t="s">
        <v>22</v>
      </c>
    </row>
    <row r="943" spans="1:14" x14ac:dyDescent="0.3">
      <c r="A943" s="19">
        <v>150182</v>
      </c>
      <c r="B943" s="28" t="s">
        <v>14</v>
      </c>
      <c r="C943" s="15" t="s">
        <v>1335</v>
      </c>
      <c r="D943" s="42">
        <v>33104423000100</v>
      </c>
      <c r="E943" s="28" t="s">
        <v>655</v>
      </c>
      <c r="F943" s="17" t="s">
        <v>3101</v>
      </c>
      <c r="G943" s="43" t="s">
        <v>1131</v>
      </c>
      <c r="H943" s="44" t="s">
        <v>657</v>
      </c>
      <c r="I943" s="19" t="s">
        <v>20</v>
      </c>
      <c r="J943" s="44">
        <v>44</v>
      </c>
      <c r="K943" s="43" t="s">
        <v>1126</v>
      </c>
      <c r="L943" s="45">
        <v>980</v>
      </c>
      <c r="M943" s="45">
        <v>3219.27</v>
      </c>
      <c r="N943" s="19" t="s">
        <v>22</v>
      </c>
    </row>
    <row r="944" spans="1:14" x14ac:dyDescent="0.3">
      <c r="A944" s="19">
        <v>150182</v>
      </c>
      <c r="B944" s="28" t="s">
        <v>14</v>
      </c>
      <c r="C944" s="15" t="s">
        <v>1335</v>
      </c>
      <c r="D944" s="42">
        <v>33104423000100</v>
      </c>
      <c r="E944" s="28" t="s">
        <v>655</v>
      </c>
      <c r="F944" s="17" t="s">
        <v>3102</v>
      </c>
      <c r="G944" s="43" t="s">
        <v>1132</v>
      </c>
      <c r="H944" s="44" t="s">
        <v>657</v>
      </c>
      <c r="I944" s="19" t="s">
        <v>20</v>
      </c>
      <c r="J944" s="44">
        <v>44</v>
      </c>
      <c r="K944" s="43" t="s">
        <v>1126</v>
      </c>
      <c r="L944" s="45">
        <v>980</v>
      </c>
      <c r="M944" s="45">
        <v>3219.27</v>
      </c>
      <c r="N944" s="19" t="s">
        <v>22</v>
      </c>
    </row>
    <row r="945" spans="1:14" x14ac:dyDescent="0.3">
      <c r="A945" s="19">
        <v>150182</v>
      </c>
      <c r="B945" s="28" t="s">
        <v>14</v>
      </c>
      <c r="C945" s="15" t="s">
        <v>1335</v>
      </c>
      <c r="D945" s="42">
        <v>33104423000100</v>
      </c>
      <c r="E945" s="28" t="s">
        <v>655</v>
      </c>
      <c r="F945" s="17" t="s">
        <v>3103</v>
      </c>
      <c r="G945" s="43" t="s">
        <v>2155</v>
      </c>
      <c r="H945" s="44" t="s">
        <v>657</v>
      </c>
      <c r="I945" s="19" t="s">
        <v>20</v>
      </c>
      <c r="J945" s="44">
        <v>44</v>
      </c>
      <c r="K945" s="43" t="s">
        <v>1126</v>
      </c>
      <c r="L945" s="45">
        <v>980</v>
      </c>
      <c r="M945" s="45">
        <v>3219.27</v>
      </c>
      <c r="N945" s="19" t="s">
        <v>22</v>
      </c>
    </row>
    <row r="946" spans="1:14" x14ac:dyDescent="0.3">
      <c r="A946" s="19">
        <v>150182</v>
      </c>
      <c r="B946" s="28" t="s">
        <v>14</v>
      </c>
      <c r="C946" s="15" t="s">
        <v>1335</v>
      </c>
      <c r="D946" s="42">
        <v>33104423000100</v>
      </c>
      <c r="E946" s="28" t="s">
        <v>655</v>
      </c>
      <c r="F946" s="17" t="s">
        <v>3104</v>
      </c>
      <c r="G946" s="43" t="s">
        <v>1133</v>
      </c>
      <c r="H946" s="44" t="s">
        <v>657</v>
      </c>
      <c r="I946" s="19" t="s">
        <v>20</v>
      </c>
      <c r="J946" s="44">
        <v>44</v>
      </c>
      <c r="K946" s="43" t="s">
        <v>1126</v>
      </c>
      <c r="L946" s="45">
        <v>980</v>
      </c>
      <c r="M946" s="45">
        <v>3219.27</v>
      </c>
      <c r="N946" s="19" t="s">
        <v>22</v>
      </c>
    </row>
    <row r="947" spans="1:14" x14ac:dyDescent="0.3">
      <c r="A947" s="19">
        <v>150182</v>
      </c>
      <c r="B947" s="28" t="s">
        <v>14</v>
      </c>
      <c r="C947" s="15" t="s">
        <v>1335</v>
      </c>
      <c r="D947" s="42">
        <v>33104423000100</v>
      </c>
      <c r="E947" s="28" t="s">
        <v>655</v>
      </c>
      <c r="F947" s="17" t="s">
        <v>3105</v>
      </c>
      <c r="G947" s="43" t="s">
        <v>1134</v>
      </c>
      <c r="H947" s="44" t="s">
        <v>657</v>
      </c>
      <c r="I947" s="19" t="s">
        <v>20</v>
      </c>
      <c r="J947" s="44">
        <v>44</v>
      </c>
      <c r="K947" s="43" t="s">
        <v>1126</v>
      </c>
      <c r="L947" s="45">
        <v>980</v>
      </c>
      <c r="M947" s="45">
        <v>3219.27</v>
      </c>
      <c r="N947" s="19" t="s">
        <v>22</v>
      </c>
    </row>
    <row r="948" spans="1:14" x14ac:dyDescent="0.3">
      <c r="A948" s="19">
        <v>150182</v>
      </c>
      <c r="B948" s="28" t="s">
        <v>14</v>
      </c>
      <c r="C948" s="15" t="s">
        <v>1335</v>
      </c>
      <c r="D948" s="42">
        <v>33104423000100</v>
      </c>
      <c r="E948" s="28" t="s">
        <v>655</v>
      </c>
      <c r="F948" s="17" t="s">
        <v>3106</v>
      </c>
      <c r="G948" s="43" t="s">
        <v>1135</v>
      </c>
      <c r="H948" s="44" t="s">
        <v>657</v>
      </c>
      <c r="I948" s="19" t="s">
        <v>20</v>
      </c>
      <c r="J948" s="44">
        <v>44</v>
      </c>
      <c r="K948" s="43" t="s">
        <v>1126</v>
      </c>
      <c r="L948" s="45">
        <v>980</v>
      </c>
      <c r="M948" s="45">
        <v>3219.27</v>
      </c>
      <c r="N948" s="19" t="s">
        <v>22</v>
      </c>
    </row>
    <row r="949" spans="1:14" x14ac:dyDescent="0.3">
      <c r="A949" s="19">
        <v>150182</v>
      </c>
      <c r="B949" s="28" t="s">
        <v>14</v>
      </c>
      <c r="C949" s="15" t="s">
        <v>1335</v>
      </c>
      <c r="D949" s="42">
        <v>33104423000100</v>
      </c>
      <c r="E949" s="28" t="s">
        <v>655</v>
      </c>
      <c r="F949" s="17" t="s">
        <v>3107</v>
      </c>
      <c r="G949" s="43" t="s">
        <v>1136</v>
      </c>
      <c r="H949" s="44" t="s">
        <v>657</v>
      </c>
      <c r="I949" s="19" t="s">
        <v>20</v>
      </c>
      <c r="J949" s="44">
        <v>44</v>
      </c>
      <c r="K949" s="43" t="s">
        <v>1126</v>
      </c>
      <c r="L949" s="45">
        <v>980</v>
      </c>
      <c r="M949" s="45">
        <v>3219.27</v>
      </c>
      <c r="N949" s="19" t="s">
        <v>22</v>
      </c>
    </row>
    <row r="950" spans="1:14" x14ac:dyDescent="0.3">
      <c r="A950" s="19">
        <v>150182</v>
      </c>
      <c r="B950" s="28" t="s">
        <v>14</v>
      </c>
      <c r="C950" s="15" t="s">
        <v>1335</v>
      </c>
      <c r="D950" s="42">
        <v>33104423000100</v>
      </c>
      <c r="E950" s="28" t="s">
        <v>655</v>
      </c>
      <c r="F950" s="17" t="s">
        <v>3108</v>
      </c>
      <c r="G950" s="43" t="s">
        <v>1137</v>
      </c>
      <c r="H950" s="44" t="s">
        <v>726</v>
      </c>
      <c r="I950" s="19" t="s">
        <v>20</v>
      </c>
      <c r="J950" s="44">
        <v>44</v>
      </c>
      <c r="K950" s="43" t="s">
        <v>1126</v>
      </c>
      <c r="L950" s="45">
        <v>1224.08</v>
      </c>
      <c r="M950" s="45">
        <v>4512.41</v>
      </c>
      <c r="N950" s="19" t="s">
        <v>22</v>
      </c>
    </row>
    <row r="951" spans="1:14" x14ac:dyDescent="0.3">
      <c r="A951" s="19">
        <v>150182</v>
      </c>
      <c r="B951" s="28" t="s">
        <v>14</v>
      </c>
      <c r="C951" s="15" t="s">
        <v>1335</v>
      </c>
      <c r="D951" s="42">
        <v>33104423000100</v>
      </c>
      <c r="E951" s="28" t="s">
        <v>655</v>
      </c>
      <c r="F951" s="17" t="s">
        <v>3109</v>
      </c>
      <c r="G951" s="43" t="s">
        <v>1138</v>
      </c>
      <c r="H951" s="44" t="s">
        <v>686</v>
      </c>
      <c r="I951" s="19" t="s">
        <v>20</v>
      </c>
      <c r="J951" s="44">
        <v>44</v>
      </c>
      <c r="K951" s="43" t="s">
        <v>1126</v>
      </c>
      <c r="L951" s="45">
        <v>980</v>
      </c>
      <c r="M951" s="45">
        <v>3219.27</v>
      </c>
      <c r="N951" s="19" t="s">
        <v>22</v>
      </c>
    </row>
    <row r="952" spans="1:14" x14ac:dyDescent="0.3">
      <c r="A952" s="19">
        <v>150182</v>
      </c>
      <c r="B952" s="28" t="s">
        <v>14</v>
      </c>
      <c r="C952" s="15" t="s">
        <v>1335</v>
      </c>
      <c r="D952" s="42">
        <v>33104423000100</v>
      </c>
      <c r="E952" s="28" t="s">
        <v>655</v>
      </c>
      <c r="F952" s="17" t="s">
        <v>3110</v>
      </c>
      <c r="G952" s="43" t="s">
        <v>1139</v>
      </c>
      <c r="H952" s="44" t="s">
        <v>686</v>
      </c>
      <c r="I952" s="19" t="s">
        <v>20</v>
      </c>
      <c r="J952" s="44">
        <v>44</v>
      </c>
      <c r="K952" s="43" t="s">
        <v>1140</v>
      </c>
      <c r="L952" s="45">
        <v>980</v>
      </c>
      <c r="M952" s="45">
        <v>3219.27</v>
      </c>
      <c r="N952" s="19" t="s">
        <v>22</v>
      </c>
    </row>
    <row r="953" spans="1:14" x14ac:dyDescent="0.3">
      <c r="A953" s="19">
        <v>150182</v>
      </c>
      <c r="B953" s="28" t="s">
        <v>14</v>
      </c>
      <c r="C953" s="15" t="s">
        <v>1335</v>
      </c>
      <c r="D953" s="42">
        <v>33104423000100</v>
      </c>
      <c r="E953" s="28" t="s">
        <v>655</v>
      </c>
      <c r="F953" s="17" t="s">
        <v>3111</v>
      </c>
      <c r="G953" s="43" t="s">
        <v>1141</v>
      </c>
      <c r="H953" s="44" t="s">
        <v>686</v>
      </c>
      <c r="I953" s="19" t="s">
        <v>20</v>
      </c>
      <c r="J953" s="44">
        <v>44</v>
      </c>
      <c r="K953" s="43" t="s">
        <v>1142</v>
      </c>
      <c r="L953" s="45">
        <v>980</v>
      </c>
      <c r="M953" s="45">
        <v>3219.27</v>
      </c>
      <c r="N953" s="19" t="s">
        <v>22</v>
      </c>
    </row>
    <row r="954" spans="1:14" x14ac:dyDescent="0.3">
      <c r="A954" s="19">
        <v>150182</v>
      </c>
      <c r="B954" s="28" t="s">
        <v>14</v>
      </c>
      <c r="C954" s="15" t="s">
        <v>1335</v>
      </c>
      <c r="D954" s="42">
        <v>33104423000100</v>
      </c>
      <c r="E954" s="28" t="s">
        <v>655</v>
      </c>
      <c r="F954" s="17" t="s">
        <v>3112</v>
      </c>
      <c r="G954" s="43" t="s">
        <v>1143</v>
      </c>
      <c r="H954" s="44" t="s">
        <v>686</v>
      </c>
      <c r="I954" s="19" t="s">
        <v>20</v>
      </c>
      <c r="J954" s="44">
        <v>44</v>
      </c>
      <c r="K954" s="43" t="s">
        <v>1142</v>
      </c>
      <c r="L954" s="45">
        <v>980</v>
      </c>
      <c r="M954" s="45">
        <v>3219.27</v>
      </c>
      <c r="N954" s="19" t="s">
        <v>22</v>
      </c>
    </row>
    <row r="955" spans="1:14" x14ac:dyDescent="0.3">
      <c r="A955" s="19">
        <v>150182</v>
      </c>
      <c r="B955" s="28" t="s">
        <v>14</v>
      </c>
      <c r="C955" s="15" t="s">
        <v>1335</v>
      </c>
      <c r="D955" s="42">
        <v>33104423000100</v>
      </c>
      <c r="E955" s="28" t="s">
        <v>655</v>
      </c>
      <c r="F955" s="17" t="s">
        <v>3113</v>
      </c>
      <c r="G955" s="43" t="s">
        <v>1144</v>
      </c>
      <c r="H955" s="44" t="s">
        <v>686</v>
      </c>
      <c r="I955" s="19" t="s">
        <v>20</v>
      </c>
      <c r="J955" s="44">
        <v>44</v>
      </c>
      <c r="K955" s="43" t="s">
        <v>1142</v>
      </c>
      <c r="L955" s="45">
        <v>980</v>
      </c>
      <c r="M955" s="45">
        <v>3219.27</v>
      </c>
      <c r="N955" s="19" t="s">
        <v>22</v>
      </c>
    </row>
    <row r="956" spans="1:14" x14ac:dyDescent="0.3">
      <c r="A956" s="19">
        <v>150182</v>
      </c>
      <c r="B956" s="28" t="s">
        <v>14</v>
      </c>
      <c r="C956" s="15" t="s">
        <v>1335</v>
      </c>
      <c r="D956" s="42">
        <v>33104423000100</v>
      </c>
      <c r="E956" s="28" t="s">
        <v>655</v>
      </c>
      <c r="F956" s="17" t="s">
        <v>3114</v>
      </c>
      <c r="G956" s="43" t="s">
        <v>1145</v>
      </c>
      <c r="H956" s="44" t="s">
        <v>686</v>
      </c>
      <c r="I956" s="19" t="s">
        <v>20</v>
      </c>
      <c r="J956" s="44">
        <v>44</v>
      </c>
      <c r="K956" s="43" t="s">
        <v>1142</v>
      </c>
      <c r="L956" s="45">
        <v>980</v>
      </c>
      <c r="M956" s="45">
        <v>3219.27</v>
      </c>
      <c r="N956" s="19" t="s">
        <v>22</v>
      </c>
    </row>
    <row r="957" spans="1:14" x14ac:dyDescent="0.3">
      <c r="A957" s="19">
        <v>150182</v>
      </c>
      <c r="B957" s="28" t="s">
        <v>14</v>
      </c>
      <c r="C957" s="15" t="s">
        <v>1335</v>
      </c>
      <c r="D957" s="42">
        <v>33104423000100</v>
      </c>
      <c r="E957" s="28" t="s">
        <v>655</v>
      </c>
      <c r="F957" s="17" t="s">
        <v>3115</v>
      </c>
      <c r="G957" s="43" t="s">
        <v>1146</v>
      </c>
      <c r="H957" s="44" t="s">
        <v>686</v>
      </c>
      <c r="I957" s="19" t="s">
        <v>20</v>
      </c>
      <c r="J957" s="44">
        <v>44</v>
      </c>
      <c r="K957" s="43" t="s">
        <v>1142</v>
      </c>
      <c r="L957" s="45">
        <v>980</v>
      </c>
      <c r="M957" s="45">
        <v>3219.27</v>
      </c>
      <c r="N957" s="19" t="s">
        <v>22</v>
      </c>
    </row>
    <row r="958" spans="1:14" x14ac:dyDescent="0.3">
      <c r="A958" s="19">
        <v>150182</v>
      </c>
      <c r="B958" s="28" t="s">
        <v>14</v>
      </c>
      <c r="C958" s="15" t="s">
        <v>1335</v>
      </c>
      <c r="D958" s="42">
        <v>33104423000100</v>
      </c>
      <c r="E958" s="28" t="s">
        <v>655</v>
      </c>
      <c r="F958" s="17" t="s">
        <v>3116</v>
      </c>
      <c r="G958" s="43" t="s">
        <v>1147</v>
      </c>
      <c r="H958" s="44" t="s">
        <v>657</v>
      </c>
      <c r="I958" s="19" t="s">
        <v>20</v>
      </c>
      <c r="J958" s="44">
        <v>44</v>
      </c>
      <c r="K958" s="43" t="s">
        <v>1142</v>
      </c>
      <c r="L958" s="45">
        <v>980</v>
      </c>
      <c r="M958" s="45">
        <v>3219.27</v>
      </c>
      <c r="N958" s="19" t="s">
        <v>22</v>
      </c>
    </row>
    <row r="959" spans="1:14" x14ac:dyDescent="0.3">
      <c r="A959" s="19">
        <v>150182</v>
      </c>
      <c r="B959" s="28" t="s">
        <v>14</v>
      </c>
      <c r="C959" s="15" t="s">
        <v>1335</v>
      </c>
      <c r="D959" s="42">
        <v>33104423000100</v>
      </c>
      <c r="E959" s="28" t="s">
        <v>655</v>
      </c>
      <c r="F959" s="17" t="s">
        <v>3117</v>
      </c>
      <c r="G959" s="43" t="s">
        <v>1148</v>
      </c>
      <c r="H959" s="44" t="s">
        <v>657</v>
      </c>
      <c r="I959" s="19" t="s">
        <v>20</v>
      </c>
      <c r="J959" s="44">
        <v>44</v>
      </c>
      <c r="K959" s="43" t="s">
        <v>1142</v>
      </c>
      <c r="L959" s="45">
        <v>980</v>
      </c>
      <c r="M959" s="45">
        <v>3219.27</v>
      </c>
      <c r="N959" s="19" t="s">
        <v>22</v>
      </c>
    </row>
    <row r="960" spans="1:14" x14ac:dyDescent="0.3">
      <c r="A960" s="19">
        <v>150182</v>
      </c>
      <c r="B960" s="28" t="s">
        <v>14</v>
      </c>
      <c r="C960" s="15" t="s">
        <v>1335</v>
      </c>
      <c r="D960" s="42">
        <v>33104423000100</v>
      </c>
      <c r="E960" s="28" t="s">
        <v>655</v>
      </c>
      <c r="F960" s="17" t="s">
        <v>3118</v>
      </c>
      <c r="G960" s="43" t="s">
        <v>1149</v>
      </c>
      <c r="H960" s="44" t="s">
        <v>657</v>
      </c>
      <c r="I960" s="19" t="s">
        <v>20</v>
      </c>
      <c r="J960" s="44">
        <v>44</v>
      </c>
      <c r="K960" s="43" t="s">
        <v>1142</v>
      </c>
      <c r="L960" s="45">
        <v>980</v>
      </c>
      <c r="M960" s="45">
        <v>3219.27</v>
      </c>
      <c r="N960" s="19" t="s">
        <v>22</v>
      </c>
    </row>
    <row r="961" spans="1:14" x14ac:dyDescent="0.3">
      <c r="A961" s="19">
        <v>150182</v>
      </c>
      <c r="B961" s="28" t="s">
        <v>14</v>
      </c>
      <c r="C961" s="15" t="s">
        <v>1335</v>
      </c>
      <c r="D961" s="42">
        <v>33104423000100</v>
      </c>
      <c r="E961" s="28" t="s">
        <v>655</v>
      </c>
      <c r="F961" s="17" t="s">
        <v>3119</v>
      </c>
      <c r="G961" s="43" t="s">
        <v>1150</v>
      </c>
      <c r="H961" s="44" t="s">
        <v>657</v>
      </c>
      <c r="I961" s="19" t="s">
        <v>20</v>
      </c>
      <c r="J961" s="44">
        <v>44</v>
      </c>
      <c r="K961" s="43" t="s">
        <v>1151</v>
      </c>
      <c r="L961" s="45">
        <v>980</v>
      </c>
      <c r="M961" s="45">
        <v>3219.27</v>
      </c>
      <c r="N961" s="19" t="s">
        <v>22</v>
      </c>
    </row>
    <row r="962" spans="1:14" x14ac:dyDescent="0.3">
      <c r="A962" s="19">
        <v>150182</v>
      </c>
      <c r="B962" s="28" t="s">
        <v>14</v>
      </c>
      <c r="C962" s="15" t="s">
        <v>1335</v>
      </c>
      <c r="D962" s="42">
        <v>33104423000100</v>
      </c>
      <c r="E962" s="28" t="s">
        <v>655</v>
      </c>
      <c r="F962" s="17" t="s">
        <v>3120</v>
      </c>
      <c r="G962" s="43" t="s">
        <v>1152</v>
      </c>
      <c r="H962" s="44" t="s">
        <v>686</v>
      </c>
      <c r="I962" s="19" t="s">
        <v>20</v>
      </c>
      <c r="J962" s="44">
        <v>44</v>
      </c>
      <c r="K962" s="43" t="s">
        <v>1151</v>
      </c>
      <c r="L962" s="45">
        <v>980</v>
      </c>
      <c r="M962" s="45">
        <v>3219.27</v>
      </c>
      <c r="N962" s="19" t="s">
        <v>22</v>
      </c>
    </row>
    <row r="963" spans="1:14" x14ac:dyDescent="0.3">
      <c r="A963" s="19">
        <v>150182</v>
      </c>
      <c r="B963" s="28" t="s">
        <v>14</v>
      </c>
      <c r="C963" s="15" t="s">
        <v>1335</v>
      </c>
      <c r="D963" s="42">
        <v>33104423000100</v>
      </c>
      <c r="E963" s="28" t="s">
        <v>655</v>
      </c>
      <c r="F963" s="17" t="s">
        <v>3121</v>
      </c>
      <c r="G963" s="43" t="s">
        <v>1153</v>
      </c>
      <c r="H963" s="44" t="s">
        <v>686</v>
      </c>
      <c r="I963" s="19" t="s">
        <v>20</v>
      </c>
      <c r="J963" s="44">
        <v>44</v>
      </c>
      <c r="K963" s="43" t="s">
        <v>1151</v>
      </c>
      <c r="L963" s="45">
        <v>980</v>
      </c>
      <c r="M963" s="45">
        <v>3219.27</v>
      </c>
      <c r="N963" s="19" t="s">
        <v>22</v>
      </c>
    </row>
    <row r="964" spans="1:14" x14ac:dyDescent="0.3">
      <c r="A964" s="19">
        <v>150182</v>
      </c>
      <c r="B964" s="28" t="s">
        <v>14</v>
      </c>
      <c r="C964" s="15" t="s">
        <v>1335</v>
      </c>
      <c r="D964" s="42">
        <v>33104423000100</v>
      </c>
      <c r="E964" s="28" t="s">
        <v>655</v>
      </c>
      <c r="F964" s="17" t="s">
        <v>3122</v>
      </c>
      <c r="G964" s="43" t="s">
        <v>1154</v>
      </c>
      <c r="H964" s="44" t="s">
        <v>686</v>
      </c>
      <c r="I964" s="19" t="s">
        <v>20</v>
      </c>
      <c r="J964" s="44">
        <v>44</v>
      </c>
      <c r="K964" s="43" t="s">
        <v>1151</v>
      </c>
      <c r="L964" s="45">
        <v>980</v>
      </c>
      <c r="M964" s="45">
        <v>3219.27</v>
      </c>
      <c r="N964" s="19" t="s">
        <v>22</v>
      </c>
    </row>
    <row r="965" spans="1:14" x14ac:dyDescent="0.3">
      <c r="A965" s="19">
        <v>150182</v>
      </c>
      <c r="B965" s="28" t="s">
        <v>14</v>
      </c>
      <c r="C965" s="15" t="s">
        <v>1335</v>
      </c>
      <c r="D965" s="42">
        <v>33104423000100</v>
      </c>
      <c r="E965" s="28" t="s">
        <v>655</v>
      </c>
      <c r="F965" s="17" t="s">
        <v>3123</v>
      </c>
      <c r="G965" s="43" t="s">
        <v>1155</v>
      </c>
      <c r="H965" s="44" t="s">
        <v>686</v>
      </c>
      <c r="I965" s="19" t="s">
        <v>20</v>
      </c>
      <c r="J965" s="44">
        <v>44</v>
      </c>
      <c r="K965" s="43" t="s">
        <v>1151</v>
      </c>
      <c r="L965" s="45">
        <v>980</v>
      </c>
      <c r="M965" s="45">
        <v>3219.27</v>
      </c>
      <c r="N965" s="19" t="s">
        <v>22</v>
      </c>
    </row>
    <row r="966" spans="1:14" x14ac:dyDescent="0.3">
      <c r="A966" s="19">
        <v>150182</v>
      </c>
      <c r="B966" s="28" t="s">
        <v>14</v>
      </c>
      <c r="C966" s="15" t="s">
        <v>1335</v>
      </c>
      <c r="D966" s="42">
        <v>33104423000100</v>
      </c>
      <c r="E966" s="28" t="s">
        <v>655</v>
      </c>
      <c r="F966" s="17" t="s">
        <v>3124</v>
      </c>
      <c r="G966" s="43" t="s">
        <v>1156</v>
      </c>
      <c r="H966" s="44" t="s">
        <v>686</v>
      </c>
      <c r="I966" s="19" t="s">
        <v>20</v>
      </c>
      <c r="J966" s="44">
        <v>44</v>
      </c>
      <c r="K966" s="43" t="s">
        <v>1151</v>
      </c>
      <c r="L966" s="45">
        <v>980</v>
      </c>
      <c r="M966" s="45">
        <v>3219.27</v>
      </c>
      <c r="N966" s="19" t="s">
        <v>22</v>
      </c>
    </row>
    <row r="967" spans="1:14" x14ac:dyDescent="0.3">
      <c r="A967" s="19">
        <v>150182</v>
      </c>
      <c r="B967" s="28" t="s">
        <v>14</v>
      </c>
      <c r="C967" s="15" t="s">
        <v>1335</v>
      </c>
      <c r="D967" s="42">
        <v>33104423000100</v>
      </c>
      <c r="E967" s="28" t="s">
        <v>655</v>
      </c>
      <c r="F967" s="17" t="s">
        <v>3125</v>
      </c>
      <c r="G967" s="43" t="s">
        <v>1157</v>
      </c>
      <c r="H967" s="44" t="s">
        <v>686</v>
      </c>
      <c r="I967" s="19" t="s">
        <v>20</v>
      </c>
      <c r="J967" s="44">
        <v>44</v>
      </c>
      <c r="K967" s="43" t="s">
        <v>1151</v>
      </c>
      <c r="L967" s="45">
        <v>980</v>
      </c>
      <c r="M967" s="45">
        <v>3219.27</v>
      </c>
      <c r="N967" s="19" t="s">
        <v>22</v>
      </c>
    </row>
    <row r="968" spans="1:14" x14ac:dyDescent="0.3">
      <c r="A968" s="19">
        <v>150182</v>
      </c>
      <c r="B968" s="28" t="s">
        <v>14</v>
      </c>
      <c r="C968" s="15" t="s">
        <v>1335</v>
      </c>
      <c r="D968" s="42">
        <v>33104423000100</v>
      </c>
      <c r="E968" s="28" t="s">
        <v>655</v>
      </c>
      <c r="F968" s="17" t="s">
        <v>3126</v>
      </c>
      <c r="G968" s="43" t="s">
        <v>1158</v>
      </c>
      <c r="H968" s="44" t="s">
        <v>684</v>
      </c>
      <c r="I968" s="19" t="s">
        <v>20</v>
      </c>
      <c r="J968" s="44">
        <v>44</v>
      </c>
      <c r="K968" s="43" t="s">
        <v>1151</v>
      </c>
      <c r="L968" s="45">
        <v>980</v>
      </c>
      <c r="M968" s="45">
        <v>3545.43</v>
      </c>
      <c r="N968" s="19" t="s">
        <v>22</v>
      </c>
    </row>
    <row r="969" spans="1:14" x14ac:dyDescent="0.3">
      <c r="A969" s="19">
        <v>150182</v>
      </c>
      <c r="B969" s="28" t="s">
        <v>14</v>
      </c>
      <c r="C969" s="15" t="s">
        <v>1335</v>
      </c>
      <c r="D969" s="42">
        <v>33104423000100</v>
      </c>
      <c r="E969" s="28" t="s">
        <v>655</v>
      </c>
      <c r="F969" s="17" t="s">
        <v>3127</v>
      </c>
      <c r="G969" s="43" t="s">
        <v>1159</v>
      </c>
      <c r="H969" s="44" t="s">
        <v>657</v>
      </c>
      <c r="I969" s="19" t="s">
        <v>20</v>
      </c>
      <c r="J969" s="44">
        <v>44</v>
      </c>
      <c r="K969" s="43" t="s">
        <v>1160</v>
      </c>
      <c r="L969" s="45">
        <v>980</v>
      </c>
      <c r="M969" s="45">
        <v>3219.27</v>
      </c>
      <c r="N969" s="19" t="s">
        <v>22</v>
      </c>
    </row>
    <row r="970" spans="1:14" x14ac:dyDescent="0.3">
      <c r="A970" s="19">
        <v>150182</v>
      </c>
      <c r="B970" s="28" t="s">
        <v>14</v>
      </c>
      <c r="C970" s="15" t="s">
        <v>1335</v>
      </c>
      <c r="D970" s="42">
        <v>33104423000100</v>
      </c>
      <c r="E970" s="28" t="s">
        <v>655</v>
      </c>
      <c r="F970" s="17" t="s">
        <v>3128</v>
      </c>
      <c r="G970" s="43" t="s">
        <v>1161</v>
      </c>
      <c r="H970" s="44" t="s">
        <v>686</v>
      </c>
      <c r="I970" s="19" t="s">
        <v>20</v>
      </c>
      <c r="J970" s="44">
        <v>44</v>
      </c>
      <c r="K970" s="43" t="s">
        <v>1162</v>
      </c>
      <c r="L970" s="45">
        <v>980</v>
      </c>
      <c r="M970" s="45">
        <v>3219.27</v>
      </c>
      <c r="N970" s="19" t="s">
        <v>22</v>
      </c>
    </row>
    <row r="971" spans="1:14" x14ac:dyDescent="0.3">
      <c r="A971" s="19">
        <v>150182</v>
      </c>
      <c r="B971" s="28" t="s">
        <v>14</v>
      </c>
      <c r="C971" s="15" t="s">
        <v>1335</v>
      </c>
      <c r="D971" s="42">
        <v>33104423000100</v>
      </c>
      <c r="E971" s="28" t="s">
        <v>655</v>
      </c>
      <c r="F971" s="17" t="s">
        <v>3129</v>
      </c>
      <c r="G971" s="43" t="s">
        <v>1163</v>
      </c>
      <c r="H971" s="44" t="s">
        <v>686</v>
      </c>
      <c r="I971" s="19" t="s">
        <v>20</v>
      </c>
      <c r="J971" s="44">
        <v>44</v>
      </c>
      <c r="K971" s="43" t="s">
        <v>1162</v>
      </c>
      <c r="L971" s="45">
        <v>980</v>
      </c>
      <c r="M971" s="45">
        <v>3219.27</v>
      </c>
      <c r="N971" s="19" t="s">
        <v>22</v>
      </c>
    </row>
    <row r="972" spans="1:14" x14ac:dyDescent="0.3">
      <c r="A972" s="19">
        <v>150182</v>
      </c>
      <c r="B972" s="28" t="s">
        <v>14</v>
      </c>
      <c r="C972" s="15" t="s">
        <v>1335</v>
      </c>
      <c r="D972" s="42">
        <v>33104423000100</v>
      </c>
      <c r="E972" s="28" t="s">
        <v>655</v>
      </c>
      <c r="F972" s="17" t="s">
        <v>3130</v>
      </c>
      <c r="G972" s="43" t="s">
        <v>1164</v>
      </c>
      <c r="H972" s="44" t="s">
        <v>657</v>
      </c>
      <c r="I972" s="19" t="s">
        <v>20</v>
      </c>
      <c r="J972" s="44">
        <v>44</v>
      </c>
      <c r="K972" s="43" t="s">
        <v>1165</v>
      </c>
      <c r="L972" s="45">
        <v>980</v>
      </c>
      <c r="M972" s="45">
        <v>3219.27</v>
      </c>
      <c r="N972" s="19" t="s">
        <v>22</v>
      </c>
    </row>
    <row r="973" spans="1:14" x14ac:dyDescent="0.3">
      <c r="A973" s="19">
        <v>150182</v>
      </c>
      <c r="B973" s="28" t="s">
        <v>14</v>
      </c>
      <c r="C973" s="15" t="s">
        <v>1335</v>
      </c>
      <c r="D973" s="42">
        <v>33104423000100</v>
      </c>
      <c r="E973" s="28" t="s">
        <v>655</v>
      </c>
      <c r="F973" s="17" t="s">
        <v>3131</v>
      </c>
      <c r="G973" s="43" t="s">
        <v>1166</v>
      </c>
      <c r="H973" s="44" t="s">
        <v>657</v>
      </c>
      <c r="I973" s="19" t="s">
        <v>20</v>
      </c>
      <c r="J973" s="44">
        <v>44</v>
      </c>
      <c r="K973" s="43" t="s">
        <v>1167</v>
      </c>
      <c r="L973" s="45">
        <v>980</v>
      </c>
      <c r="M973" s="45">
        <v>3219.27</v>
      </c>
      <c r="N973" s="19" t="s">
        <v>22</v>
      </c>
    </row>
    <row r="974" spans="1:14" x14ac:dyDescent="0.3">
      <c r="A974" s="19">
        <v>150182</v>
      </c>
      <c r="B974" s="28" t="s">
        <v>14</v>
      </c>
      <c r="C974" s="15" t="s">
        <v>1335</v>
      </c>
      <c r="D974" s="42">
        <v>33104423000100</v>
      </c>
      <c r="E974" s="28" t="s">
        <v>655</v>
      </c>
      <c r="F974" s="17" t="s">
        <v>3132</v>
      </c>
      <c r="G974" s="43" t="s">
        <v>1168</v>
      </c>
      <c r="H974" s="44" t="s">
        <v>657</v>
      </c>
      <c r="I974" s="19" t="s">
        <v>20</v>
      </c>
      <c r="J974" s="44">
        <v>44</v>
      </c>
      <c r="K974" s="43" t="s">
        <v>1167</v>
      </c>
      <c r="L974" s="45">
        <v>980</v>
      </c>
      <c r="M974" s="45">
        <v>3219.27</v>
      </c>
      <c r="N974" s="19" t="s">
        <v>22</v>
      </c>
    </row>
    <row r="975" spans="1:14" x14ac:dyDescent="0.3">
      <c r="A975" s="19">
        <v>150182</v>
      </c>
      <c r="B975" s="28" t="s">
        <v>14</v>
      </c>
      <c r="C975" s="15" t="s">
        <v>1335</v>
      </c>
      <c r="D975" s="42">
        <v>33104423000100</v>
      </c>
      <c r="E975" s="28" t="s">
        <v>655</v>
      </c>
      <c r="F975" s="17" t="s">
        <v>3133</v>
      </c>
      <c r="G975" s="43" t="s">
        <v>1169</v>
      </c>
      <c r="H975" s="44" t="s">
        <v>657</v>
      </c>
      <c r="I975" s="19" t="s">
        <v>20</v>
      </c>
      <c r="J975" s="44">
        <v>44</v>
      </c>
      <c r="K975" s="43" t="s">
        <v>1167</v>
      </c>
      <c r="L975" s="45">
        <v>980</v>
      </c>
      <c r="M975" s="45">
        <v>3219.27</v>
      </c>
      <c r="N975" s="19" t="s">
        <v>22</v>
      </c>
    </row>
    <row r="976" spans="1:14" x14ac:dyDescent="0.3">
      <c r="A976" s="19">
        <v>150182</v>
      </c>
      <c r="B976" s="28" t="s">
        <v>14</v>
      </c>
      <c r="C976" s="15" t="s">
        <v>1335</v>
      </c>
      <c r="D976" s="42">
        <v>33104423000100</v>
      </c>
      <c r="E976" s="28" t="s">
        <v>655</v>
      </c>
      <c r="F976" s="17" t="s">
        <v>3134</v>
      </c>
      <c r="G976" s="43" t="s">
        <v>1170</v>
      </c>
      <c r="H976" s="44" t="s">
        <v>657</v>
      </c>
      <c r="I976" s="19" t="s">
        <v>20</v>
      </c>
      <c r="J976" s="44">
        <v>44</v>
      </c>
      <c r="K976" s="43" t="s">
        <v>1167</v>
      </c>
      <c r="L976" s="45">
        <v>980</v>
      </c>
      <c r="M976" s="45">
        <v>3219.27</v>
      </c>
      <c r="N976" s="19" t="s">
        <v>22</v>
      </c>
    </row>
    <row r="977" spans="1:14" x14ac:dyDescent="0.3">
      <c r="A977" s="19">
        <v>150182</v>
      </c>
      <c r="B977" s="28" t="s">
        <v>14</v>
      </c>
      <c r="C977" s="15" t="s">
        <v>1335</v>
      </c>
      <c r="D977" s="42">
        <v>33104423000100</v>
      </c>
      <c r="E977" s="28" t="s">
        <v>655</v>
      </c>
      <c r="F977" s="17" t="s">
        <v>3135</v>
      </c>
      <c r="G977" s="43" t="s">
        <v>1171</v>
      </c>
      <c r="H977" s="44" t="s">
        <v>686</v>
      </c>
      <c r="I977" s="19" t="s">
        <v>20</v>
      </c>
      <c r="J977" s="44">
        <v>44</v>
      </c>
      <c r="K977" s="43" t="s">
        <v>1167</v>
      </c>
      <c r="L977" s="45">
        <v>980</v>
      </c>
      <c r="M977" s="45">
        <v>3219.27</v>
      </c>
      <c r="N977" s="19" t="s">
        <v>22</v>
      </c>
    </row>
    <row r="978" spans="1:14" x14ac:dyDescent="0.3">
      <c r="A978" s="19">
        <v>150182</v>
      </c>
      <c r="B978" s="28" t="s">
        <v>14</v>
      </c>
      <c r="C978" s="15" t="s">
        <v>1335</v>
      </c>
      <c r="D978" s="42">
        <v>33104423000100</v>
      </c>
      <c r="E978" s="28" t="s">
        <v>655</v>
      </c>
      <c r="F978" s="17" t="s">
        <v>3136</v>
      </c>
      <c r="G978" s="43" t="s">
        <v>1172</v>
      </c>
      <c r="H978" s="44" t="s">
        <v>686</v>
      </c>
      <c r="I978" s="19" t="s">
        <v>20</v>
      </c>
      <c r="J978" s="44">
        <v>44</v>
      </c>
      <c r="K978" s="43" t="s">
        <v>1167</v>
      </c>
      <c r="L978" s="45">
        <v>980</v>
      </c>
      <c r="M978" s="45">
        <v>3219.27</v>
      </c>
      <c r="N978" s="19" t="s">
        <v>22</v>
      </c>
    </row>
    <row r="979" spans="1:14" x14ac:dyDescent="0.3">
      <c r="A979" s="19">
        <v>150182</v>
      </c>
      <c r="B979" s="28" t="s">
        <v>14</v>
      </c>
      <c r="C979" s="15" t="s">
        <v>1335</v>
      </c>
      <c r="D979" s="42">
        <v>33104423000100</v>
      </c>
      <c r="E979" s="28" t="s">
        <v>655</v>
      </c>
      <c r="F979" s="17" t="s">
        <v>3137</v>
      </c>
      <c r="G979" s="43" t="s">
        <v>1173</v>
      </c>
      <c r="H979" s="44" t="s">
        <v>686</v>
      </c>
      <c r="I979" s="19" t="s">
        <v>20</v>
      </c>
      <c r="J979" s="44">
        <v>44</v>
      </c>
      <c r="K979" s="43" t="s">
        <v>1167</v>
      </c>
      <c r="L979" s="45">
        <v>980</v>
      </c>
      <c r="M979" s="45">
        <v>3219.27</v>
      </c>
      <c r="N979" s="19" t="s">
        <v>22</v>
      </c>
    </row>
    <row r="980" spans="1:14" x14ac:dyDescent="0.3">
      <c r="A980" s="19">
        <v>150182</v>
      </c>
      <c r="B980" s="28" t="s">
        <v>14</v>
      </c>
      <c r="C980" s="15" t="s">
        <v>1335</v>
      </c>
      <c r="D980" s="42">
        <v>33104423000100</v>
      </c>
      <c r="E980" s="28" t="s">
        <v>655</v>
      </c>
      <c r="F980" s="17" t="s">
        <v>3138</v>
      </c>
      <c r="G980" s="43" t="s">
        <v>1174</v>
      </c>
      <c r="H980" s="44" t="s">
        <v>686</v>
      </c>
      <c r="I980" s="19" t="s">
        <v>20</v>
      </c>
      <c r="J980" s="44">
        <v>44</v>
      </c>
      <c r="K980" s="43" t="s">
        <v>1167</v>
      </c>
      <c r="L980" s="45">
        <v>980</v>
      </c>
      <c r="M980" s="45">
        <v>3219.27</v>
      </c>
      <c r="N980" s="19" t="s">
        <v>22</v>
      </c>
    </row>
    <row r="981" spans="1:14" x14ac:dyDescent="0.3">
      <c r="A981" s="19">
        <v>150182</v>
      </c>
      <c r="B981" s="28" t="s">
        <v>14</v>
      </c>
      <c r="C981" s="15" t="s">
        <v>1335</v>
      </c>
      <c r="D981" s="42">
        <v>33104423000100</v>
      </c>
      <c r="E981" s="28" t="s">
        <v>655</v>
      </c>
      <c r="F981" s="17" t="s">
        <v>3139</v>
      </c>
      <c r="G981" s="43" t="s">
        <v>1175</v>
      </c>
      <c r="H981" s="44" t="s">
        <v>657</v>
      </c>
      <c r="I981" s="19" t="s">
        <v>20</v>
      </c>
      <c r="J981" s="44">
        <v>44</v>
      </c>
      <c r="K981" s="43" t="s">
        <v>1167</v>
      </c>
      <c r="L981" s="45">
        <v>980</v>
      </c>
      <c r="M981" s="45">
        <v>3219.27</v>
      </c>
      <c r="N981" s="19" t="s">
        <v>22</v>
      </c>
    </row>
    <row r="982" spans="1:14" x14ac:dyDescent="0.3">
      <c r="A982" s="19">
        <v>150182</v>
      </c>
      <c r="B982" s="28" t="s">
        <v>14</v>
      </c>
      <c r="C982" s="15" t="s">
        <v>1335</v>
      </c>
      <c r="D982" s="42">
        <v>33104423000100</v>
      </c>
      <c r="E982" s="28" t="s">
        <v>655</v>
      </c>
      <c r="F982" s="17" t="s">
        <v>3140</v>
      </c>
      <c r="G982" s="43" t="s">
        <v>1176</v>
      </c>
      <c r="H982" s="44" t="s">
        <v>657</v>
      </c>
      <c r="I982" s="19" t="s">
        <v>20</v>
      </c>
      <c r="J982" s="44">
        <v>44</v>
      </c>
      <c r="K982" s="43" t="s">
        <v>1167</v>
      </c>
      <c r="L982" s="45">
        <v>980</v>
      </c>
      <c r="M982" s="45">
        <v>3219.27</v>
      </c>
      <c r="N982" s="19" t="s">
        <v>22</v>
      </c>
    </row>
    <row r="983" spans="1:14" x14ac:dyDescent="0.3">
      <c r="A983" s="19">
        <v>150182</v>
      </c>
      <c r="B983" s="28" t="s">
        <v>14</v>
      </c>
      <c r="C983" s="15" t="s">
        <v>1335</v>
      </c>
      <c r="D983" s="42">
        <v>33104423000100</v>
      </c>
      <c r="E983" s="28" t="s">
        <v>655</v>
      </c>
      <c r="F983" s="17" t="s">
        <v>3141</v>
      </c>
      <c r="G983" s="43" t="s">
        <v>1177</v>
      </c>
      <c r="H983" s="44" t="s">
        <v>1129</v>
      </c>
      <c r="I983" s="19" t="s">
        <v>20</v>
      </c>
      <c r="J983" s="44">
        <v>44</v>
      </c>
      <c r="K983" s="43" t="s">
        <v>1178</v>
      </c>
      <c r="L983" s="45">
        <v>980</v>
      </c>
      <c r="M983" s="45">
        <v>3219.27</v>
      </c>
      <c r="N983" s="19" t="s">
        <v>22</v>
      </c>
    </row>
    <row r="984" spans="1:14" x14ac:dyDescent="0.3">
      <c r="A984" s="19">
        <v>150182</v>
      </c>
      <c r="B984" s="28" t="s">
        <v>14</v>
      </c>
      <c r="C984" s="15" t="s">
        <v>1335</v>
      </c>
      <c r="D984" s="42">
        <v>33104423000100</v>
      </c>
      <c r="E984" s="28" t="s">
        <v>655</v>
      </c>
      <c r="F984" s="17" t="s">
        <v>3142</v>
      </c>
      <c r="G984" s="43" t="s">
        <v>1179</v>
      </c>
      <c r="H984" s="44" t="s">
        <v>1129</v>
      </c>
      <c r="I984" s="19" t="s">
        <v>20</v>
      </c>
      <c r="J984" s="44">
        <v>44</v>
      </c>
      <c r="K984" s="43" t="s">
        <v>1178</v>
      </c>
      <c r="L984" s="45">
        <v>980</v>
      </c>
      <c r="M984" s="45">
        <v>3219.27</v>
      </c>
      <c r="N984" s="19" t="s">
        <v>22</v>
      </c>
    </row>
    <row r="985" spans="1:14" x14ac:dyDescent="0.3">
      <c r="A985" s="19">
        <v>150182</v>
      </c>
      <c r="B985" s="28" t="s">
        <v>14</v>
      </c>
      <c r="C985" s="15" t="s">
        <v>1335</v>
      </c>
      <c r="D985" s="42">
        <v>33104423000100</v>
      </c>
      <c r="E985" s="28" t="s">
        <v>655</v>
      </c>
      <c r="F985" s="17" t="s">
        <v>3143</v>
      </c>
      <c r="G985" s="43" t="s">
        <v>1180</v>
      </c>
      <c r="H985" s="44" t="s">
        <v>1129</v>
      </c>
      <c r="I985" s="19" t="s">
        <v>20</v>
      </c>
      <c r="J985" s="44">
        <v>44</v>
      </c>
      <c r="K985" s="43" t="s">
        <v>1178</v>
      </c>
      <c r="L985" s="45">
        <v>980</v>
      </c>
      <c r="M985" s="45">
        <v>3219.27</v>
      </c>
      <c r="N985" s="19" t="s">
        <v>22</v>
      </c>
    </row>
    <row r="986" spans="1:14" x14ac:dyDescent="0.3">
      <c r="A986" s="19">
        <v>150182</v>
      </c>
      <c r="B986" s="28" t="s">
        <v>14</v>
      </c>
      <c r="C986" s="15" t="s">
        <v>1335</v>
      </c>
      <c r="D986" s="42">
        <v>33104423000100</v>
      </c>
      <c r="E986" s="28" t="s">
        <v>655</v>
      </c>
      <c r="F986" s="17" t="s">
        <v>3144</v>
      </c>
      <c r="G986" s="43" t="s">
        <v>1181</v>
      </c>
      <c r="H986" s="44" t="s">
        <v>1129</v>
      </c>
      <c r="I986" s="19" t="s">
        <v>20</v>
      </c>
      <c r="J986" s="44">
        <v>44</v>
      </c>
      <c r="K986" s="43" t="s">
        <v>1178</v>
      </c>
      <c r="L986" s="45">
        <v>980</v>
      </c>
      <c r="M986" s="45">
        <v>3219.27</v>
      </c>
      <c r="N986" s="19" t="s">
        <v>22</v>
      </c>
    </row>
    <row r="987" spans="1:14" x14ac:dyDescent="0.3">
      <c r="A987" s="19">
        <v>150182</v>
      </c>
      <c r="B987" s="28" t="s">
        <v>14</v>
      </c>
      <c r="C987" s="15" t="s">
        <v>1335</v>
      </c>
      <c r="D987" s="42">
        <v>33104423000100</v>
      </c>
      <c r="E987" s="28" t="s">
        <v>655</v>
      </c>
      <c r="F987" s="17" t="s">
        <v>3145</v>
      </c>
      <c r="G987" s="43" t="s">
        <v>1182</v>
      </c>
      <c r="H987" s="44" t="s">
        <v>1129</v>
      </c>
      <c r="I987" s="19" t="s">
        <v>20</v>
      </c>
      <c r="J987" s="44">
        <v>44</v>
      </c>
      <c r="K987" s="43" t="s">
        <v>1178</v>
      </c>
      <c r="L987" s="45">
        <v>980</v>
      </c>
      <c r="M987" s="45">
        <v>3219.27</v>
      </c>
      <c r="N987" s="19" t="s">
        <v>22</v>
      </c>
    </row>
    <row r="988" spans="1:14" x14ac:dyDescent="0.3">
      <c r="A988" s="19">
        <v>150182</v>
      </c>
      <c r="B988" s="28" t="s">
        <v>14</v>
      </c>
      <c r="C988" s="15" t="s">
        <v>1335</v>
      </c>
      <c r="D988" s="42">
        <v>33104423000100</v>
      </c>
      <c r="E988" s="28" t="s">
        <v>655</v>
      </c>
      <c r="F988" s="17" t="s">
        <v>3146</v>
      </c>
      <c r="G988" s="43" t="s">
        <v>1183</v>
      </c>
      <c r="H988" s="44" t="s">
        <v>1129</v>
      </c>
      <c r="I988" s="19" t="s">
        <v>20</v>
      </c>
      <c r="J988" s="44">
        <v>44</v>
      </c>
      <c r="K988" s="43" t="s">
        <v>1178</v>
      </c>
      <c r="L988" s="45">
        <v>980</v>
      </c>
      <c r="M988" s="45">
        <v>3219.27</v>
      </c>
      <c r="N988" s="19" t="s">
        <v>22</v>
      </c>
    </row>
    <row r="989" spans="1:14" x14ac:dyDescent="0.3">
      <c r="A989" s="19">
        <v>150182</v>
      </c>
      <c r="B989" s="28" t="s">
        <v>14</v>
      </c>
      <c r="C989" s="15" t="s">
        <v>1335</v>
      </c>
      <c r="D989" s="42">
        <v>33104423000100</v>
      </c>
      <c r="E989" s="28" t="s">
        <v>655</v>
      </c>
      <c r="F989" s="17" t="s">
        <v>3147</v>
      </c>
      <c r="G989" s="43" t="s">
        <v>1184</v>
      </c>
      <c r="H989" s="44" t="s">
        <v>1129</v>
      </c>
      <c r="I989" s="19" t="s">
        <v>20</v>
      </c>
      <c r="J989" s="44">
        <v>44</v>
      </c>
      <c r="K989" s="43" t="s">
        <v>1178</v>
      </c>
      <c r="L989" s="45">
        <v>980</v>
      </c>
      <c r="M989" s="45">
        <v>3219.27</v>
      </c>
      <c r="N989" s="19" t="s">
        <v>22</v>
      </c>
    </row>
    <row r="990" spans="1:14" x14ac:dyDescent="0.3">
      <c r="A990" s="19">
        <v>150182</v>
      </c>
      <c r="B990" s="28" t="s">
        <v>14</v>
      </c>
      <c r="C990" s="15" t="s">
        <v>1335</v>
      </c>
      <c r="D990" s="42">
        <v>33104423000100</v>
      </c>
      <c r="E990" s="28" t="s">
        <v>655</v>
      </c>
      <c r="F990" s="17" t="s">
        <v>3148</v>
      </c>
      <c r="G990" s="43" t="s">
        <v>1185</v>
      </c>
      <c r="H990" s="44" t="s">
        <v>1129</v>
      </c>
      <c r="I990" s="19" t="s">
        <v>20</v>
      </c>
      <c r="J990" s="44">
        <v>44</v>
      </c>
      <c r="K990" s="43" t="s">
        <v>1178</v>
      </c>
      <c r="L990" s="45">
        <v>980</v>
      </c>
      <c r="M990" s="45">
        <v>3219.27</v>
      </c>
      <c r="N990" s="19" t="s">
        <v>22</v>
      </c>
    </row>
    <row r="991" spans="1:14" x14ac:dyDescent="0.3">
      <c r="A991" s="19">
        <v>150182</v>
      </c>
      <c r="B991" s="28" t="s">
        <v>14</v>
      </c>
      <c r="C991" s="15" t="s">
        <v>1335</v>
      </c>
      <c r="D991" s="42">
        <v>33104423000100</v>
      </c>
      <c r="E991" s="28" t="s">
        <v>655</v>
      </c>
      <c r="F991" s="17" t="s">
        <v>3149</v>
      </c>
      <c r="G991" s="43" t="s">
        <v>1186</v>
      </c>
      <c r="H991" s="44" t="s">
        <v>686</v>
      </c>
      <c r="I991" s="19" t="s">
        <v>20</v>
      </c>
      <c r="J991" s="44">
        <v>44</v>
      </c>
      <c r="K991" s="43" t="s">
        <v>1187</v>
      </c>
      <c r="L991" s="45">
        <v>980</v>
      </c>
      <c r="M991" s="45">
        <v>3219.27</v>
      </c>
      <c r="N991" s="19" t="s">
        <v>22</v>
      </c>
    </row>
    <row r="992" spans="1:14" x14ac:dyDescent="0.3">
      <c r="A992" s="19">
        <v>150182</v>
      </c>
      <c r="B992" s="28" t="s">
        <v>14</v>
      </c>
      <c r="C992" s="15" t="s">
        <v>1335</v>
      </c>
      <c r="D992" s="42">
        <v>33104423000100</v>
      </c>
      <c r="E992" s="28" t="s">
        <v>655</v>
      </c>
      <c r="F992" s="17" t="s">
        <v>3150</v>
      </c>
      <c r="G992" s="43" t="s">
        <v>1188</v>
      </c>
      <c r="H992" s="44" t="s">
        <v>657</v>
      </c>
      <c r="I992" s="19" t="s">
        <v>20</v>
      </c>
      <c r="J992" s="44">
        <v>44</v>
      </c>
      <c r="K992" s="43" t="s">
        <v>1187</v>
      </c>
      <c r="L992" s="45">
        <v>980</v>
      </c>
      <c r="M992" s="45">
        <v>3219.27</v>
      </c>
      <c r="N992" s="19" t="s">
        <v>22</v>
      </c>
    </row>
    <row r="993" spans="1:14" x14ac:dyDescent="0.3">
      <c r="A993" s="19">
        <v>150182</v>
      </c>
      <c r="B993" s="28" t="s">
        <v>14</v>
      </c>
      <c r="C993" s="15" t="s">
        <v>1335</v>
      </c>
      <c r="D993" s="42">
        <v>33104423000100</v>
      </c>
      <c r="E993" s="28" t="s">
        <v>655</v>
      </c>
      <c r="F993" s="17" t="s">
        <v>3151</v>
      </c>
      <c r="G993" s="43" t="s">
        <v>1189</v>
      </c>
      <c r="H993" s="44" t="s">
        <v>657</v>
      </c>
      <c r="I993" s="19" t="s">
        <v>20</v>
      </c>
      <c r="J993" s="44">
        <v>44</v>
      </c>
      <c r="K993" s="43" t="s">
        <v>1190</v>
      </c>
      <c r="L993" s="45">
        <v>980</v>
      </c>
      <c r="M993" s="45">
        <v>3219.27</v>
      </c>
      <c r="N993" s="19" t="s">
        <v>22</v>
      </c>
    </row>
    <row r="994" spans="1:14" x14ac:dyDescent="0.3">
      <c r="A994" s="19">
        <v>150182</v>
      </c>
      <c r="B994" s="28" t="s">
        <v>14</v>
      </c>
      <c r="C994" s="15" t="s">
        <v>1335</v>
      </c>
      <c r="D994" s="42">
        <v>33104423000100</v>
      </c>
      <c r="E994" s="28" t="s">
        <v>655</v>
      </c>
      <c r="F994" s="17" t="s">
        <v>3152</v>
      </c>
      <c r="G994" s="43" t="s">
        <v>1191</v>
      </c>
      <c r="H994" s="44" t="s">
        <v>657</v>
      </c>
      <c r="I994" s="19" t="s">
        <v>20</v>
      </c>
      <c r="J994" s="44">
        <v>44</v>
      </c>
      <c r="K994" s="43" t="s">
        <v>1190</v>
      </c>
      <c r="L994" s="45">
        <v>980</v>
      </c>
      <c r="M994" s="45">
        <v>3219.27</v>
      </c>
      <c r="N994" s="19" t="s">
        <v>22</v>
      </c>
    </row>
    <row r="995" spans="1:14" x14ac:dyDescent="0.3">
      <c r="A995" s="19">
        <v>150182</v>
      </c>
      <c r="B995" s="28" t="s">
        <v>14</v>
      </c>
      <c r="C995" s="15" t="s">
        <v>1335</v>
      </c>
      <c r="D995" s="42">
        <v>33104423000100</v>
      </c>
      <c r="E995" s="28" t="s">
        <v>655</v>
      </c>
      <c r="F995" s="17" t="s">
        <v>3153</v>
      </c>
      <c r="G995" s="43" t="s">
        <v>1192</v>
      </c>
      <c r="H995" s="44" t="s">
        <v>657</v>
      </c>
      <c r="I995" s="19" t="s">
        <v>20</v>
      </c>
      <c r="J995" s="44">
        <v>44</v>
      </c>
      <c r="K995" s="43" t="s">
        <v>1190</v>
      </c>
      <c r="L995" s="45">
        <v>980</v>
      </c>
      <c r="M995" s="45">
        <v>3219.27</v>
      </c>
      <c r="N995" s="19" t="s">
        <v>22</v>
      </c>
    </row>
    <row r="996" spans="1:14" x14ac:dyDescent="0.3">
      <c r="A996" s="19">
        <v>150182</v>
      </c>
      <c r="B996" s="28" t="s">
        <v>14</v>
      </c>
      <c r="C996" s="15" t="s">
        <v>1335</v>
      </c>
      <c r="D996" s="42">
        <v>33104423000100</v>
      </c>
      <c r="E996" s="28" t="s">
        <v>655</v>
      </c>
      <c r="F996" s="17" t="s">
        <v>3154</v>
      </c>
      <c r="G996" s="43" t="s">
        <v>1193</v>
      </c>
      <c r="H996" s="44" t="s">
        <v>686</v>
      </c>
      <c r="I996" s="19" t="s">
        <v>20</v>
      </c>
      <c r="J996" s="44">
        <v>44</v>
      </c>
      <c r="K996" s="43" t="s">
        <v>1190</v>
      </c>
      <c r="L996" s="45">
        <v>980</v>
      </c>
      <c r="M996" s="45">
        <v>3219.27</v>
      </c>
      <c r="N996" s="19" t="s">
        <v>22</v>
      </c>
    </row>
    <row r="997" spans="1:14" x14ac:dyDescent="0.3">
      <c r="A997" s="19">
        <v>150182</v>
      </c>
      <c r="B997" s="28" t="s">
        <v>14</v>
      </c>
      <c r="C997" s="15" t="s">
        <v>1335</v>
      </c>
      <c r="D997" s="42">
        <v>33104423000100</v>
      </c>
      <c r="E997" s="28" t="s">
        <v>655</v>
      </c>
      <c r="F997" s="17" t="s">
        <v>3155</v>
      </c>
      <c r="G997" s="43" t="s">
        <v>1194</v>
      </c>
      <c r="H997" s="44" t="s">
        <v>686</v>
      </c>
      <c r="I997" s="19" t="s">
        <v>20</v>
      </c>
      <c r="J997" s="44">
        <v>44</v>
      </c>
      <c r="K997" s="43" t="s">
        <v>916</v>
      </c>
      <c r="L997" s="45">
        <v>980</v>
      </c>
      <c r="M997" s="45">
        <v>3219.27</v>
      </c>
      <c r="N997" s="19" t="s">
        <v>22</v>
      </c>
    </row>
    <row r="998" spans="1:14" x14ac:dyDescent="0.3">
      <c r="A998" s="19">
        <v>150182</v>
      </c>
      <c r="B998" s="28" t="s">
        <v>14</v>
      </c>
      <c r="C998" s="15" t="s">
        <v>1335</v>
      </c>
      <c r="D998" s="42">
        <v>33104423000100</v>
      </c>
      <c r="E998" s="28" t="s">
        <v>655</v>
      </c>
      <c r="F998" s="17" t="s">
        <v>3156</v>
      </c>
      <c r="G998" s="43" t="s">
        <v>1195</v>
      </c>
      <c r="H998" s="44" t="s">
        <v>657</v>
      </c>
      <c r="I998" s="19" t="s">
        <v>20</v>
      </c>
      <c r="J998" s="44">
        <v>44</v>
      </c>
      <c r="K998" s="43" t="s">
        <v>916</v>
      </c>
      <c r="L998" s="45">
        <v>980</v>
      </c>
      <c r="M998" s="45">
        <v>3219.27</v>
      </c>
      <c r="N998" s="19" t="s">
        <v>22</v>
      </c>
    </row>
    <row r="999" spans="1:14" x14ac:dyDescent="0.3">
      <c r="A999" s="19">
        <v>150182</v>
      </c>
      <c r="B999" s="28" t="s">
        <v>14</v>
      </c>
      <c r="C999" s="15" t="s">
        <v>1335</v>
      </c>
      <c r="D999" s="42">
        <v>33104423000100</v>
      </c>
      <c r="E999" s="28" t="s">
        <v>655</v>
      </c>
      <c r="F999" s="17" t="s">
        <v>3157</v>
      </c>
      <c r="G999" s="43" t="s">
        <v>1196</v>
      </c>
      <c r="H999" s="44" t="s">
        <v>657</v>
      </c>
      <c r="I999" s="19" t="s">
        <v>20</v>
      </c>
      <c r="J999" s="44">
        <v>44</v>
      </c>
      <c r="K999" s="43" t="s">
        <v>916</v>
      </c>
      <c r="L999" s="45">
        <v>980</v>
      </c>
      <c r="M999" s="45">
        <v>3219.27</v>
      </c>
      <c r="N999" s="19" t="s">
        <v>22</v>
      </c>
    </row>
    <row r="1000" spans="1:14" x14ac:dyDescent="0.3">
      <c r="A1000" s="19">
        <v>150182</v>
      </c>
      <c r="B1000" s="28" t="s">
        <v>14</v>
      </c>
      <c r="C1000" s="15" t="s">
        <v>1335</v>
      </c>
      <c r="D1000" s="42">
        <v>33104423000100</v>
      </c>
      <c r="E1000" s="28" t="s">
        <v>655</v>
      </c>
      <c r="F1000" s="17" t="s">
        <v>3158</v>
      </c>
      <c r="G1000" s="43" t="s">
        <v>1197</v>
      </c>
      <c r="H1000" s="44" t="s">
        <v>657</v>
      </c>
      <c r="I1000" s="19" t="s">
        <v>20</v>
      </c>
      <c r="J1000" s="44">
        <v>44</v>
      </c>
      <c r="K1000" s="43" t="s">
        <v>1198</v>
      </c>
      <c r="L1000" s="45">
        <v>980</v>
      </c>
      <c r="M1000" s="45">
        <v>3219.27</v>
      </c>
      <c r="N1000" s="19" t="s">
        <v>22</v>
      </c>
    </row>
    <row r="1001" spans="1:14" x14ac:dyDescent="0.3">
      <c r="A1001" s="19">
        <v>150182</v>
      </c>
      <c r="B1001" s="28" t="s">
        <v>14</v>
      </c>
      <c r="C1001" s="15" t="s">
        <v>1335</v>
      </c>
      <c r="D1001" s="42">
        <v>33104423000100</v>
      </c>
      <c r="E1001" s="28" t="s">
        <v>655</v>
      </c>
      <c r="F1001" s="17" t="s">
        <v>3159</v>
      </c>
      <c r="G1001" s="43" t="s">
        <v>1199</v>
      </c>
      <c r="H1001" s="44" t="s">
        <v>657</v>
      </c>
      <c r="I1001" s="19" t="s">
        <v>20</v>
      </c>
      <c r="J1001" s="44">
        <v>44</v>
      </c>
      <c r="K1001" s="43" t="s">
        <v>1198</v>
      </c>
      <c r="L1001" s="45">
        <v>980</v>
      </c>
      <c r="M1001" s="45">
        <v>3219.27</v>
      </c>
      <c r="N1001" s="19" t="s">
        <v>22</v>
      </c>
    </row>
    <row r="1002" spans="1:14" x14ac:dyDescent="0.3">
      <c r="A1002" s="19">
        <v>150182</v>
      </c>
      <c r="B1002" s="28" t="s">
        <v>14</v>
      </c>
      <c r="C1002" s="15" t="s">
        <v>1335</v>
      </c>
      <c r="D1002" s="42">
        <v>33104423000100</v>
      </c>
      <c r="E1002" s="28" t="s">
        <v>655</v>
      </c>
      <c r="F1002" s="17" t="s">
        <v>3160</v>
      </c>
      <c r="G1002" s="43" t="s">
        <v>1200</v>
      </c>
      <c r="H1002" s="44" t="s">
        <v>657</v>
      </c>
      <c r="I1002" s="19" t="s">
        <v>20</v>
      </c>
      <c r="J1002" s="44">
        <v>44</v>
      </c>
      <c r="K1002" s="43" t="s">
        <v>1198</v>
      </c>
      <c r="L1002" s="45">
        <v>980</v>
      </c>
      <c r="M1002" s="45">
        <v>3219.27</v>
      </c>
      <c r="N1002" s="19" t="s">
        <v>22</v>
      </c>
    </row>
    <row r="1003" spans="1:14" x14ac:dyDescent="0.3">
      <c r="A1003" s="19">
        <v>150182</v>
      </c>
      <c r="B1003" s="28" t="s">
        <v>14</v>
      </c>
      <c r="C1003" s="15" t="s">
        <v>1335</v>
      </c>
      <c r="D1003" s="42">
        <v>33104423000100</v>
      </c>
      <c r="E1003" s="28" t="s">
        <v>655</v>
      </c>
      <c r="F1003" s="17" t="s">
        <v>3161</v>
      </c>
      <c r="G1003" s="43" t="s">
        <v>1201</v>
      </c>
      <c r="H1003" s="44" t="s">
        <v>657</v>
      </c>
      <c r="I1003" s="19" t="s">
        <v>20</v>
      </c>
      <c r="J1003" s="44">
        <v>44</v>
      </c>
      <c r="K1003" s="43" t="s">
        <v>1198</v>
      </c>
      <c r="L1003" s="45">
        <v>980</v>
      </c>
      <c r="M1003" s="45">
        <v>3219.27</v>
      </c>
      <c r="N1003" s="19" t="s">
        <v>22</v>
      </c>
    </row>
    <row r="1004" spans="1:14" x14ac:dyDescent="0.3">
      <c r="A1004" s="19">
        <v>150182</v>
      </c>
      <c r="B1004" s="28" t="s">
        <v>14</v>
      </c>
      <c r="C1004" s="15" t="s">
        <v>1335</v>
      </c>
      <c r="D1004" s="42">
        <v>33104423000100</v>
      </c>
      <c r="E1004" s="28" t="s">
        <v>655</v>
      </c>
      <c r="F1004" s="17" t="s">
        <v>3162</v>
      </c>
      <c r="G1004" s="43" t="s">
        <v>1202</v>
      </c>
      <c r="H1004" s="44" t="s">
        <v>657</v>
      </c>
      <c r="I1004" s="19" t="s">
        <v>20</v>
      </c>
      <c r="J1004" s="44">
        <v>44</v>
      </c>
      <c r="K1004" s="43" t="s">
        <v>1198</v>
      </c>
      <c r="L1004" s="45">
        <v>980</v>
      </c>
      <c r="M1004" s="45">
        <v>3219.27</v>
      </c>
      <c r="N1004" s="19" t="s">
        <v>22</v>
      </c>
    </row>
    <row r="1005" spans="1:14" x14ac:dyDescent="0.3">
      <c r="A1005" s="19">
        <v>150182</v>
      </c>
      <c r="B1005" s="28" t="s">
        <v>14</v>
      </c>
      <c r="C1005" s="15" t="s">
        <v>1335</v>
      </c>
      <c r="D1005" s="42">
        <v>33104423000100</v>
      </c>
      <c r="E1005" s="28" t="s">
        <v>655</v>
      </c>
      <c r="F1005" s="17" t="s">
        <v>3163</v>
      </c>
      <c r="G1005" s="43" t="s">
        <v>1203</v>
      </c>
      <c r="H1005" s="44" t="s">
        <v>686</v>
      </c>
      <c r="I1005" s="19" t="s">
        <v>20</v>
      </c>
      <c r="J1005" s="44">
        <v>44</v>
      </c>
      <c r="K1005" s="43" t="s">
        <v>1198</v>
      </c>
      <c r="L1005" s="45">
        <v>980</v>
      </c>
      <c r="M1005" s="45">
        <v>3219.27</v>
      </c>
      <c r="N1005" s="19" t="s">
        <v>22</v>
      </c>
    </row>
    <row r="1006" spans="1:14" x14ac:dyDescent="0.3">
      <c r="A1006" s="19">
        <v>150182</v>
      </c>
      <c r="B1006" s="28" t="s">
        <v>14</v>
      </c>
      <c r="C1006" s="15" t="s">
        <v>1335</v>
      </c>
      <c r="D1006" s="42">
        <v>33104423000100</v>
      </c>
      <c r="E1006" s="28" t="s">
        <v>655</v>
      </c>
      <c r="F1006" s="17" t="s">
        <v>3164</v>
      </c>
      <c r="G1006" s="43" t="s">
        <v>1204</v>
      </c>
      <c r="H1006" s="44" t="s">
        <v>686</v>
      </c>
      <c r="I1006" s="19" t="s">
        <v>20</v>
      </c>
      <c r="J1006" s="44">
        <v>44</v>
      </c>
      <c r="K1006" s="43" t="s">
        <v>1198</v>
      </c>
      <c r="L1006" s="45">
        <v>980</v>
      </c>
      <c r="M1006" s="45">
        <v>3219.27</v>
      </c>
      <c r="N1006" s="19" t="s">
        <v>22</v>
      </c>
    </row>
    <row r="1007" spans="1:14" x14ac:dyDescent="0.3">
      <c r="A1007" s="19">
        <v>150182</v>
      </c>
      <c r="B1007" s="28" t="s">
        <v>14</v>
      </c>
      <c r="C1007" s="15" t="s">
        <v>1335</v>
      </c>
      <c r="D1007" s="42">
        <v>33104423000100</v>
      </c>
      <c r="E1007" s="28" t="s">
        <v>655</v>
      </c>
      <c r="F1007" s="17" t="s">
        <v>3165</v>
      </c>
      <c r="G1007" s="43" t="s">
        <v>1205</v>
      </c>
      <c r="H1007" s="44" t="s">
        <v>686</v>
      </c>
      <c r="I1007" s="19" t="s">
        <v>20</v>
      </c>
      <c r="J1007" s="44">
        <v>44</v>
      </c>
      <c r="K1007" s="43" t="s">
        <v>1206</v>
      </c>
      <c r="L1007" s="45">
        <v>980</v>
      </c>
      <c r="M1007" s="45">
        <v>3219.27</v>
      </c>
      <c r="N1007" s="19" t="s">
        <v>22</v>
      </c>
    </row>
    <row r="1008" spans="1:14" x14ac:dyDescent="0.3">
      <c r="A1008" s="19">
        <v>150182</v>
      </c>
      <c r="B1008" s="28" t="s">
        <v>14</v>
      </c>
      <c r="C1008" s="15" t="s">
        <v>1335</v>
      </c>
      <c r="D1008" s="42">
        <v>33104423000100</v>
      </c>
      <c r="E1008" s="28" t="s">
        <v>655</v>
      </c>
      <c r="F1008" s="17" t="s">
        <v>3166</v>
      </c>
      <c r="G1008" s="43" t="s">
        <v>1207</v>
      </c>
      <c r="H1008" s="44" t="s">
        <v>657</v>
      </c>
      <c r="I1008" s="19" t="s">
        <v>20</v>
      </c>
      <c r="J1008" s="44">
        <v>44</v>
      </c>
      <c r="K1008" s="43" t="s">
        <v>1206</v>
      </c>
      <c r="L1008" s="45">
        <v>980</v>
      </c>
      <c r="M1008" s="45">
        <v>3219.27</v>
      </c>
      <c r="N1008" s="19" t="s">
        <v>22</v>
      </c>
    </row>
    <row r="1009" spans="1:14" x14ac:dyDescent="0.3">
      <c r="A1009" s="19">
        <v>150182</v>
      </c>
      <c r="B1009" s="28" t="s">
        <v>14</v>
      </c>
      <c r="C1009" s="15" t="s">
        <v>1335</v>
      </c>
      <c r="D1009" s="42">
        <v>33104423000100</v>
      </c>
      <c r="E1009" s="28" t="s">
        <v>655</v>
      </c>
      <c r="F1009" s="17" t="s">
        <v>3167</v>
      </c>
      <c r="G1009" s="43" t="s">
        <v>1208</v>
      </c>
      <c r="H1009" s="44" t="s">
        <v>686</v>
      </c>
      <c r="I1009" s="19" t="s">
        <v>20</v>
      </c>
      <c r="J1009" s="44">
        <v>44</v>
      </c>
      <c r="K1009" s="43" t="s">
        <v>1209</v>
      </c>
      <c r="L1009" s="45">
        <v>980</v>
      </c>
      <c r="M1009" s="45">
        <v>3219.27</v>
      </c>
      <c r="N1009" s="19" t="s">
        <v>22</v>
      </c>
    </row>
    <row r="1010" spans="1:14" x14ac:dyDescent="0.3">
      <c r="A1010" s="19">
        <v>150182</v>
      </c>
      <c r="B1010" s="28" t="s">
        <v>14</v>
      </c>
      <c r="C1010" s="15" t="s">
        <v>1335</v>
      </c>
      <c r="D1010" s="42">
        <v>33104423000100</v>
      </c>
      <c r="E1010" s="28" t="s">
        <v>655</v>
      </c>
      <c r="F1010" s="17" t="s">
        <v>3168</v>
      </c>
      <c r="G1010" s="43" t="s">
        <v>1210</v>
      </c>
      <c r="H1010" s="44" t="s">
        <v>686</v>
      </c>
      <c r="I1010" s="19" t="s">
        <v>20</v>
      </c>
      <c r="J1010" s="44">
        <v>44</v>
      </c>
      <c r="K1010" s="43" t="s">
        <v>1211</v>
      </c>
      <c r="L1010" s="45">
        <v>980</v>
      </c>
      <c r="M1010" s="45">
        <v>3219.27</v>
      </c>
      <c r="N1010" s="19" t="s">
        <v>22</v>
      </c>
    </row>
    <row r="1011" spans="1:14" x14ac:dyDescent="0.3">
      <c r="A1011" s="19">
        <v>150182</v>
      </c>
      <c r="B1011" s="28" t="s">
        <v>14</v>
      </c>
      <c r="C1011" s="15" t="s">
        <v>1335</v>
      </c>
      <c r="D1011" s="42">
        <v>33104423000100</v>
      </c>
      <c r="E1011" s="28" t="s">
        <v>655</v>
      </c>
      <c r="F1011" s="17" t="s">
        <v>3169</v>
      </c>
      <c r="G1011" s="43" t="s">
        <v>1212</v>
      </c>
      <c r="H1011" s="44" t="s">
        <v>657</v>
      </c>
      <c r="I1011" s="19" t="s">
        <v>20</v>
      </c>
      <c r="J1011" s="44">
        <v>44</v>
      </c>
      <c r="K1011" s="43" t="s">
        <v>1211</v>
      </c>
      <c r="L1011" s="45">
        <v>980</v>
      </c>
      <c r="M1011" s="45">
        <v>3219.27</v>
      </c>
      <c r="N1011" s="19" t="s">
        <v>22</v>
      </c>
    </row>
    <row r="1012" spans="1:14" x14ac:dyDescent="0.3">
      <c r="A1012" s="19">
        <v>150182</v>
      </c>
      <c r="B1012" s="28" t="s">
        <v>14</v>
      </c>
      <c r="C1012" s="15" t="s">
        <v>1335</v>
      </c>
      <c r="D1012" s="42">
        <v>33104423000100</v>
      </c>
      <c r="E1012" s="28" t="s">
        <v>655</v>
      </c>
      <c r="F1012" s="17" t="s">
        <v>3170</v>
      </c>
      <c r="G1012" s="43" t="s">
        <v>1213</v>
      </c>
      <c r="H1012" s="44" t="s">
        <v>657</v>
      </c>
      <c r="I1012" s="19" t="s">
        <v>20</v>
      </c>
      <c r="J1012" s="44">
        <v>44</v>
      </c>
      <c r="K1012" s="43" t="s">
        <v>1214</v>
      </c>
      <c r="L1012" s="45">
        <v>980</v>
      </c>
      <c r="M1012" s="45">
        <v>3219.27</v>
      </c>
      <c r="N1012" s="19" t="s">
        <v>22</v>
      </c>
    </row>
    <row r="1013" spans="1:14" x14ac:dyDescent="0.3">
      <c r="A1013" s="19">
        <v>150182</v>
      </c>
      <c r="B1013" s="28" t="s">
        <v>14</v>
      </c>
      <c r="C1013" s="15" t="s">
        <v>1335</v>
      </c>
      <c r="D1013" s="42">
        <v>33104423000100</v>
      </c>
      <c r="E1013" s="28" t="s">
        <v>655</v>
      </c>
      <c r="F1013" s="17" t="s">
        <v>3171</v>
      </c>
      <c r="G1013" s="43" t="s">
        <v>1215</v>
      </c>
      <c r="H1013" s="44" t="s">
        <v>686</v>
      </c>
      <c r="I1013" s="19" t="s">
        <v>20</v>
      </c>
      <c r="J1013" s="44">
        <v>44</v>
      </c>
      <c r="K1013" s="43" t="s">
        <v>1214</v>
      </c>
      <c r="L1013" s="45">
        <v>980</v>
      </c>
      <c r="M1013" s="45">
        <v>3219.27</v>
      </c>
      <c r="N1013" s="19" t="s">
        <v>22</v>
      </c>
    </row>
    <row r="1014" spans="1:14" x14ac:dyDescent="0.3">
      <c r="A1014" s="19">
        <v>150182</v>
      </c>
      <c r="B1014" s="28" t="s">
        <v>14</v>
      </c>
      <c r="C1014" s="15" t="s">
        <v>1336</v>
      </c>
      <c r="D1014" s="42">
        <v>33104423000100</v>
      </c>
      <c r="E1014" s="28" t="s">
        <v>655</v>
      </c>
      <c r="F1014" s="17" t="s">
        <v>3172</v>
      </c>
      <c r="G1014" s="43" t="s">
        <v>1216</v>
      </c>
      <c r="H1014" s="44" t="s">
        <v>1217</v>
      </c>
      <c r="I1014" s="19" t="s">
        <v>20</v>
      </c>
      <c r="J1014" s="44">
        <v>44</v>
      </c>
      <c r="K1014" s="43" t="s">
        <v>1218</v>
      </c>
      <c r="L1014" s="45">
        <v>980</v>
      </c>
      <c r="M1014" s="45">
        <v>3037.4</v>
      </c>
      <c r="N1014" s="19" t="s">
        <v>22</v>
      </c>
    </row>
    <row r="1015" spans="1:14" x14ac:dyDescent="0.3">
      <c r="A1015" s="19">
        <v>150182</v>
      </c>
      <c r="B1015" s="28" t="s">
        <v>14</v>
      </c>
      <c r="C1015" s="15" t="s">
        <v>1336</v>
      </c>
      <c r="D1015" s="42">
        <v>33104423000100</v>
      </c>
      <c r="E1015" s="28" t="s">
        <v>655</v>
      </c>
      <c r="F1015" s="17" t="s">
        <v>3173</v>
      </c>
      <c r="G1015" s="43" t="s">
        <v>1219</v>
      </c>
      <c r="H1015" s="44" t="s">
        <v>1217</v>
      </c>
      <c r="I1015" s="19" t="s">
        <v>20</v>
      </c>
      <c r="J1015" s="44">
        <v>44</v>
      </c>
      <c r="K1015" s="43" t="s">
        <v>1218</v>
      </c>
      <c r="L1015" s="45">
        <v>980</v>
      </c>
      <c r="M1015" s="45">
        <v>3037.4</v>
      </c>
      <c r="N1015" s="19" t="s">
        <v>22</v>
      </c>
    </row>
    <row r="1016" spans="1:14" x14ac:dyDescent="0.3">
      <c r="A1016" s="19">
        <v>150182</v>
      </c>
      <c r="B1016" s="28" t="s">
        <v>14</v>
      </c>
      <c r="C1016" s="15" t="s">
        <v>1336</v>
      </c>
      <c r="D1016" s="42">
        <v>33104423000100</v>
      </c>
      <c r="E1016" s="28" t="s">
        <v>655</v>
      </c>
      <c r="F1016" s="17" t="s">
        <v>3174</v>
      </c>
      <c r="G1016" s="43" t="s">
        <v>1220</v>
      </c>
      <c r="H1016" s="44" t="s">
        <v>1217</v>
      </c>
      <c r="I1016" s="19" t="s">
        <v>20</v>
      </c>
      <c r="J1016" s="44">
        <v>44</v>
      </c>
      <c r="K1016" s="43" t="s">
        <v>1218</v>
      </c>
      <c r="L1016" s="45">
        <v>980</v>
      </c>
      <c r="M1016" s="45">
        <v>3037.4</v>
      </c>
      <c r="N1016" s="19" t="s">
        <v>22</v>
      </c>
    </row>
    <row r="1017" spans="1:14" x14ac:dyDescent="0.3">
      <c r="A1017" s="19">
        <v>150182</v>
      </c>
      <c r="B1017" s="28" t="s">
        <v>14</v>
      </c>
      <c r="C1017" s="15" t="s">
        <v>1336</v>
      </c>
      <c r="D1017" s="42">
        <v>33104423000100</v>
      </c>
      <c r="E1017" s="28" t="s">
        <v>655</v>
      </c>
      <c r="F1017" s="17" t="s">
        <v>3175</v>
      </c>
      <c r="G1017" s="43" t="s">
        <v>1221</v>
      </c>
      <c r="H1017" s="44" t="s">
        <v>1217</v>
      </c>
      <c r="I1017" s="19" t="s">
        <v>20</v>
      </c>
      <c r="J1017" s="44">
        <v>44</v>
      </c>
      <c r="K1017" s="43" t="s">
        <v>1218</v>
      </c>
      <c r="L1017" s="45">
        <v>980</v>
      </c>
      <c r="M1017" s="45">
        <v>3037.4</v>
      </c>
      <c r="N1017" s="19" t="s">
        <v>22</v>
      </c>
    </row>
    <row r="1018" spans="1:14" x14ac:dyDescent="0.3">
      <c r="A1018" s="19">
        <v>150182</v>
      </c>
      <c r="B1018" s="28" t="s">
        <v>14</v>
      </c>
      <c r="C1018" s="15" t="s">
        <v>1336</v>
      </c>
      <c r="D1018" s="42">
        <v>33104423000100</v>
      </c>
      <c r="E1018" s="28" t="s">
        <v>655</v>
      </c>
      <c r="F1018" s="17" t="s">
        <v>3176</v>
      </c>
      <c r="G1018" s="43" t="s">
        <v>1222</v>
      </c>
      <c r="H1018" s="44" t="s">
        <v>1217</v>
      </c>
      <c r="I1018" s="19" t="s">
        <v>20</v>
      </c>
      <c r="J1018" s="44">
        <v>44</v>
      </c>
      <c r="K1018" s="43" t="s">
        <v>1218</v>
      </c>
      <c r="L1018" s="45">
        <v>980</v>
      </c>
      <c r="M1018" s="45">
        <v>3037.4</v>
      </c>
      <c r="N1018" s="19" t="s">
        <v>22</v>
      </c>
    </row>
    <row r="1019" spans="1:14" x14ac:dyDescent="0.3">
      <c r="A1019" s="19">
        <v>150182</v>
      </c>
      <c r="B1019" s="28" t="s">
        <v>14</v>
      </c>
      <c r="C1019" s="15" t="s">
        <v>1336</v>
      </c>
      <c r="D1019" s="42">
        <v>33104423000100</v>
      </c>
      <c r="E1019" s="28" t="s">
        <v>655</v>
      </c>
      <c r="F1019" s="17" t="s">
        <v>3177</v>
      </c>
      <c r="G1019" s="43" t="s">
        <v>1223</v>
      </c>
      <c r="H1019" s="44" t="s">
        <v>1217</v>
      </c>
      <c r="I1019" s="19" t="s">
        <v>20</v>
      </c>
      <c r="J1019" s="44">
        <v>44</v>
      </c>
      <c r="K1019" s="43" t="s">
        <v>1218</v>
      </c>
      <c r="L1019" s="45">
        <v>980</v>
      </c>
      <c r="M1019" s="45">
        <v>3037.4</v>
      </c>
      <c r="N1019" s="19" t="s">
        <v>22</v>
      </c>
    </row>
    <row r="1020" spans="1:14" x14ac:dyDescent="0.3">
      <c r="A1020" s="19">
        <v>150182</v>
      </c>
      <c r="B1020" s="28" t="s">
        <v>14</v>
      </c>
      <c r="C1020" s="15" t="s">
        <v>1336</v>
      </c>
      <c r="D1020" s="42">
        <v>33104423000100</v>
      </c>
      <c r="E1020" s="28" t="s">
        <v>655</v>
      </c>
      <c r="F1020" s="17" t="s">
        <v>3178</v>
      </c>
      <c r="G1020" s="43" t="s">
        <v>1224</v>
      </c>
      <c r="H1020" s="44" t="s">
        <v>1217</v>
      </c>
      <c r="I1020" s="19" t="s">
        <v>20</v>
      </c>
      <c r="J1020" s="44">
        <v>44</v>
      </c>
      <c r="K1020" s="43" t="s">
        <v>1218</v>
      </c>
      <c r="L1020" s="45">
        <v>980</v>
      </c>
      <c r="M1020" s="45">
        <v>3037.4</v>
      </c>
      <c r="N1020" s="19" t="s">
        <v>22</v>
      </c>
    </row>
    <row r="1021" spans="1:14" x14ac:dyDescent="0.3">
      <c r="A1021" s="19">
        <v>150182</v>
      </c>
      <c r="B1021" s="28" t="s">
        <v>14</v>
      </c>
      <c r="C1021" s="15" t="s">
        <v>1336</v>
      </c>
      <c r="D1021" s="42">
        <v>33104423000100</v>
      </c>
      <c r="E1021" s="28" t="s">
        <v>655</v>
      </c>
      <c r="F1021" s="17" t="s">
        <v>3179</v>
      </c>
      <c r="G1021" s="43" t="s">
        <v>1225</v>
      </c>
      <c r="H1021" s="44" t="s">
        <v>1217</v>
      </c>
      <c r="I1021" s="19" t="s">
        <v>20</v>
      </c>
      <c r="J1021" s="44">
        <v>44</v>
      </c>
      <c r="K1021" s="43" t="s">
        <v>1218</v>
      </c>
      <c r="L1021" s="45">
        <v>980</v>
      </c>
      <c r="M1021" s="45">
        <v>3037.4</v>
      </c>
      <c r="N1021" s="19" t="s">
        <v>22</v>
      </c>
    </row>
    <row r="1022" spans="1:14" x14ac:dyDescent="0.3">
      <c r="A1022" s="19">
        <v>150182</v>
      </c>
      <c r="B1022" s="28" t="s">
        <v>14</v>
      </c>
      <c r="C1022" s="15" t="s">
        <v>1336</v>
      </c>
      <c r="D1022" s="42">
        <v>33104423000100</v>
      </c>
      <c r="E1022" s="28" t="s">
        <v>655</v>
      </c>
      <c r="F1022" s="17" t="s">
        <v>3180</v>
      </c>
      <c r="G1022" s="43" t="s">
        <v>1226</v>
      </c>
      <c r="H1022" s="44" t="s">
        <v>1217</v>
      </c>
      <c r="I1022" s="19" t="s">
        <v>20</v>
      </c>
      <c r="J1022" s="44">
        <v>44</v>
      </c>
      <c r="K1022" s="43" t="s">
        <v>1218</v>
      </c>
      <c r="L1022" s="45">
        <v>980</v>
      </c>
      <c r="M1022" s="45">
        <v>3037.4</v>
      </c>
      <c r="N1022" s="19" t="s">
        <v>22</v>
      </c>
    </row>
    <row r="1023" spans="1:14" x14ac:dyDescent="0.3">
      <c r="A1023" s="19">
        <v>150182</v>
      </c>
      <c r="B1023" s="28" t="s">
        <v>14</v>
      </c>
      <c r="C1023" s="15" t="s">
        <v>1336</v>
      </c>
      <c r="D1023" s="42">
        <v>33104423000100</v>
      </c>
      <c r="E1023" s="28" t="s">
        <v>655</v>
      </c>
      <c r="F1023" s="17" t="s">
        <v>3181</v>
      </c>
      <c r="G1023" s="43" t="s">
        <v>1227</v>
      </c>
      <c r="H1023" s="44" t="s">
        <v>1217</v>
      </c>
      <c r="I1023" s="19" t="s">
        <v>20</v>
      </c>
      <c r="J1023" s="44">
        <v>44</v>
      </c>
      <c r="K1023" s="43" t="s">
        <v>1218</v>
      </c>
      <c r="L1023" s="45">
        <v>980</v>
      </c>
      <c r="M1023" s="45">
        <v>3037.4</v>
      </c>
      <c r="N1023" s="19" t="s">
        <v>22</v>
      </c>
    </row>
    <row r="1024" spans="1:14" x14ac:dyDescent="0.3">
      <c r="A1024" s="19">
        <v>150182</v>
      </c>
      <c r="B1024" s="28" t="s">
        <v>14</v>
      </c>
      <c r="C1024" s="15" t="s">
        <v>1336</v>
      </c>
      <c r="D1024" s="42">
        <v>33104423000100</v>
      </c>
      <c r="E1024" s="28" t="s">
        <v>655</v>
      </c>
      <c r="F1024" s="17" t="s">
        <v>3182</v>
      </c>
      <c r="G1024" s="43" t="s">
        <v>1228</v>
      </c>
      <c r="H1024" s="44" t="s">
        <v>1217</v>
      </c>
      <c r="I1024" s="19" t="s">
        <v>20</v>
      </c>
      <c r="J1024" s="44">
        <v>44</v>
      </c>
      <c r="K1024" s="43" t="s">
        <v>1218</v>
      </c>
      <c r="L1024" s="45">
        <v>980</v>
      </c>
      <c r="M1024" s="45">
        <v>3037.4</v>
      </c>
      <c r="N1024" s="19" t="s">
        <v>22</v>
      </c>
    </row>
    <row r="1025" spans="1:14" x14ac:dyDescent="0.3">
      <c r="A1025" s="19">
        <v>150182</v>
      </c>
      <c r="B1025" s="28" t="s">
        <v>14</v>
      </c>
      <c r="C1025" s="15" t="s">
        <v>1336</v>
      </c>
      <c r="D1025" s="42">
        <v>33104423000100</v>
      </c>
      <c r="E1025" s="28" t="s">
        <v>655</v>
      </c>
      <c r="F1025" s="17" t="s">
        <v>3183</v>
      </c>
      <c r="G1025" s="43" t="s">
        <v>1229</v>
      </c>
      <c r="H1025" s="44" t="s">
        <v>1217</v>
      </c>
      <c r="I1025" s="19" t="s">
        <v>20</v>
      </c>
      <c r="J1025" s="44">
        <v>44</v>
      </c>
      <c r="K1025" s="43" t="s">
        <v>1218</v>
      </c>
      <c r="L1025" s="45">
        <v>980</v>
      </c>
      <c r="M1025" s="45">
        <v>3037.4</v>
      </c>
      <c r="N1025" s="19" t="s">
        <v>22</v>
      </c>
    </row>
    <row r="1026" spans="1:14" x14ac:dyDescent="0.3">
      <c r="A1026" s="19">
        <v>150182</v>
      </c>
      <c r="B1026" s="28" t="s">
        <v>14</v>
      </c>
      <c r="C1026" s="15" t="s">
        <v>1336</v>
      </c>
      <c r="D1026" s="42">
        <v>33104423000100</v>
      </c>
      <c r="E1026" s="28" t="s">
        <v>655</v>
      </c>
      <c r="F1026" s="17" t="s">
        <v>3184</v>
      </c>
      <c r="G1026" s="43" t="s">
        <v>1230</v>
      </c>
      <c r="H1026" s="44" t="s">
        <v>1217</v>
      </c>
      <c r="I1026" s="19" t="s">
        <v>20</v>
      </c>
      <c r="J1026" s="44">
        <v>44</v>
      </c>
      <c r="K1026" s="43" t="s">
        <v>1218</v>
      </c>
      <c r="L1026" s="45">
        <v>980</v>
      </c>
      <c r="M1026" s="45">
        <v>3037.4</v>
      </c>
      <c r="N1026" s="19" t="s">
        <v>22</v>
      </c>
    </row>
    <row r="1027" spans="1:14" x14ac:dyDescent="0.3">
      <c r="A1027" s="19">
        <v>150182</v>
      </c>
      <c r="B1027" s="28" t="s">
        <v>14</v>
      </c>
      <c r="C1027" s="15" t="s">
        <v>1336</v>
      </c>
      <c r="D1027" s="42">
        <v>33104423000100</v>
      </c>
      <c r="E1027" s="28" t="s">
        <v>655</v>
      </c>
      <c r="F1027" s="17" t="s">
        <v>3185</v>
      </c>
      <c r="G1027" s="43" t="s">
        <v>1231</v>
      </c>
      <c r="H1027" s="44" t="s">
        <v>1217</v>
      </c>
      <c r="I1027" s="19" t="s">
        <v>20</v>
      </c>
      <c r="J1027" s="44">
        <v>44</v>
      </c>
      <c r="K1027" s="43" t="s">
        <v>1218</v>
      </c>
      <c r="L1027" s="45">
        <v>980</v>
      </c>
      <c r="M1027" s="45">
        <v>3037.4</v>
      </c>
      <c r="N1027" s="19" t="s">
        <v>22</v>
      </c>
    </row>
    <row r="1028" spans="1:14" x14ac:dyDescent="0.3">
      <c r="A1028" s="19">
        <v>150182</v>
      </c>
      <c r="B1028" s="28" t="s">
        <v>14</v>
      </c>
      <c r="C1028" s="15" t="s">
        <v>1336</v>
      </c>
      <c r="D1028" s="42">
        <v>33104423000100</v>
      </c>
      <c r="E1028" s="28" t="s">
        <v>655</v>
      </c>
      <c r="F1028" s="17" t="s">
        <v>3186</v>
      </c>
      <c r="G1028" s="43" t="s">
        <v>1232</v>
      </c>
      <c r="H1028" s="44" t="s">
        <v>1217</v>
      </c>
      <c r="I1028" s="19" t="s">
        <v>20</v>
      </c>
      <c r="J1028" s="44">
        <v>44</v>
      </c>
      <c r="K1028" s="43" t="s">
        <v>1218</v>
      </c>
      <c r="L1028" s="45">
        <v>980</v>
      </c>
      <c r="M1028" s="45">
        <v>3037.4</v>
      </c>
      <c r="N1028" s="19" t="s">
        <v>22</v>
      </c>
    </row>
    <row r="1029" spans="1:14" x14ac:dyDescent="0.3">
      <c r="A1029" s="19">
        <v>150182</v>
      </c>
      <c r="B1029" s="28" t="s">
        <v>14</v>
      </c>
      <c r="C1029" s="44" t="s">
        <v>1337</v>
      </c>
      <c r="D1029" s="42">
        <v>33104423000100</v>
      </c>
      <c r="E1029" s="28" t="s">
        <v>655</v>
      </c>
      <c r="F1029" s="17" t="s">
        <v>3187</v>
      </c>
      <c r="G1029" s="43" t="s">
        <v>1233</v>
      </c>
      <c r="H1029" s="43" t="s">
        <v>1234</v>
      </c>
      <c r="I1029" s="19" t="s">
        <v>79</v>
      </c>
      <c r="J1029" s="44">
        <v>44</v>
      </c>
      <c r="K1029" s="43" t="s">
        <v>1235</v>
      </c>
      <c r="L1029" s="45">
        <v>2071.66</v>
      </c>
      <c r="M1029" s="44">
        <v>4677.74</v>
      </c>
      <c r="N1029" s="19" t="s">
        <v>81</v>
      </c>
    </row>
    <row r="1030" spans="1:14" x14ac:dyDescent="0.3">
      <c r="A1030" s="19">
        <v>150182</v>
      </c>
      <c r="B1030" s="28" t="s">
        <v>14</v>
      </c>
      <c r="C1030" s="44" t="s">
        <v>1337</v>
      </c>
      <c r="D1030" s="42">
        <v>33104423000100</v>
      </c>
      <c r="E1030" s="28" t="s">
        <v>655</v>
      </c>
      <c r="F1030" s="17" t="s">
        <v>3188</v>
      </c>
      <c r="G1030" s="43" t="s">
        <v>1236</v>
      </c>
      <c r="H1030" s="43" t="s">
        <v>1234</v>
      </c>
      <c r="I1030" s="19" t="s">
        <v>79</v>
      </c>
      <c r="J1030" s="44">
        <v>44</v>
      </c>
      <c r="K1030" s="43" t="s">
        <v>1235</v>
      </c>
      <c r="L1030" s="45">
        <v>2071.66</v>
      </c>
      <c r="M1030" s="44">
        <v>4677.74</v>
      </c>
      <c r="N1030" s="19" t="s">
        <v>81</v>
      </c>
    </row>
    <row r="1031" spans="1:14" x14ac:dyDescent="0.3">
      <c r="A1031" s="19">
        <v>150182</v>
      </c>
      <c r="B1031" s="28" t="s">
        <v>14</v>
      </c>
      <c r="C1031" s="44" t="s">
        <v>1337</v>
      </c>
      <c r="D1031" s="42">
        <v>33104423000100</v>
      </c>
      <c r="E1031" s="28" t="s">
        <v>655</v>
      </c>
      <c r="F1031" s="17" t="s">
        <v>3189</v>
      </c>
      <c r="G1031" s="43" t="s">
        <v>1237</v>
      </c>
      <c r="H1031" s="43" t="s">
        <v>1234</v>
      </c>
      <c r="I1031" s="19" t="s">
        <v>79</v>
      </c>
      <c r="J1031" s="44">
        <v>44</v>
      </c>
      <c r="K1031" s="43" t="s">
        <v>1235</v>
      </c>
      <c r="L1031" s="45">
        <v>2071.66</v>
      </c>
      <c r="M1031" s="44">
        <v>4677.74</v>
      </c>
      <c r="N1031" s="19" t="s">
        <v>81</v>
      </c>
    </row>
    <row r="1032" spans="1:14" x14ac:dyDescent="0.3">
      <c r="A1032" s="19">
        <v>150182</v>
      </c>
      <c r="B1032" s="28" t="s">
        <v>14</v>
      </c>
      <c r="C1032" s="44" t="s">
        <v>1337</v>
      </c>
      <c r="D1032" s="42">
        <v>33104423000100</v>
      </c>
      <c r="E1032" s="28" t="s">
        <v>655</v>
      </c>
      <c r="F1032" s="17" t="s">
        <v>3190</v>
      </c>
      <c r="G1032" s="43" t="s">
        <v>1238</v>
      </c>
      <c r="H1032" s="43" t="s">
        <v>1234</v>
      </c>
      <c r="I1032" s="19" t="s">
        <v>79</v>
      </c>
      <c r="J1032" s="44">
        <v>44</v>
      </c>
      <c r="K1032" s="43" t="s">
        <v>1235</v>
      </c>
      <c r="L1032" s="45">
        <v>2071.66</v>
      </c>
      <c r="M1032" s="44">
        <v>4677.74</v>
      </c>
      <c r="N1032" s="19" t="s">
        <v>81</v>
      </c>
    </row>
    <row r="1033" spans="1:14" x14ac:dyDescent="0.3">
      <c r="A1033" s="19">
        <v>150182</v>
      </c>
      <c r="B1033" s="28" t="s">
        <v>14</v>
      </c>
      <c r="C1033" s="44" t="s">
        <v>1337</v>
      </c>
      <c r="D1033" s="42">
        <v>33104423000100</v>
      </c>
      <c r="E1033" s="28" t="s">
        <v>655</v>
      </c>
      <c r="F1033" s="17" t="s">
        <v>3191</v>
      </c>
      <c r="G1033" s="43" t="s">
        <v>1239</v>
      </c>
      <c r="H1033" s="43" t="s">
        <v>1234</v>
      </c>
      <c r="I1033" s="19" t="s">
        <v>79</v>
      </c>
      <c r="J1033" s="44">
        <v>44</v>
      </c>
      <c r="K1033" s="43" t="s">
        <v>1235</v>
      </c>
      <c r="L1033" s="45">
        <v>2071.66</v>
      </c>
      <c r="M1033" s="44">
        <v>4677.74</v>
      </c>
      <c r="N1033" s="19" t="s">
        <v>81</v>
      </c>
    </row>
    <row r="1034" spans="1:14" x14ac:dyDescent="0.3">
      <c r="A1034" s="19">
        <v>150182</v>
      </c>
      <c r="B1034" s="28" t="s">
        <v>14</v>
      </c>
      <c r="C1034" s="44" t="s">
        <v>1337</v>
      </c>
      <c r="D1034" s="42">
        <v>33104423000100</v>
      </c>
      <c r="E1034" s="28" t="s">
        <v>655</v>
      </c>
      <c r="F1034" s="17" t="s">
        <v>3192</v>
      </c>
      <c r="G1034" s="43" t="s">
        <v>1240</v>
      </c>
      <c r="H1034" s="43" t="s">
        <v>1234</v>
      </c>
      <c r="I1034" s="19" t="s">
        <v>79</v>
      </c>
      <c r="J1034" s="44">
        <v>44</v>
      </c>
      <c r="K1034" s="43" t="s">
        <v>1235</v>
      </c>
      <c r="L1034" s="45">
        <v>2071.66</v>
      </c>
      <c r="M1034" s="44">
        <v>4677.74</v>
      </c>
      <c r="N1034" s="19" t="s">
        <v>81</v>
      </c>
    </row>
    <row r="1035" spans="1:14" x14ac:dyDescent="0.3">
      <c r="A1035" s="19">
        <v>150182</v>
      </c>
      <c r="B1035" s="28" t="s">
        <v>14</v>
      </c>
      <c r="C1035" s="44" t="s">
        <v>1337</v>
      </c>
      <c r="D1035" s="42">
        <v>33104423000100</v>
      </c>
      <c r="E1035" s="28" t="s">
        <v>655</v>
      </c>
      <c r="F1035" s="17" t="s">
        <v>3193</v>
      </c>
      <c r="G1035" s="43" t="s">
        <v>1241</v>
      </c>
      <c r="H1035" s="43" t="s">
        <v>1234</v>
      </c>
      <c r="I1035" s="19" t="s">
        <v>79</v>
      </c>
      <c r="J1035" s="44">
        <v>44</v>
      </c>
      <c r="K1035" s="43" t="s">
        <v>1235</v>
      </c>
      <c r="L1035" s="45">
        <v>2071.66</v>
      </c>
      <c r="M1035" s="44">
        <v>4677.74</v>
      </c>
      <c r="N1035" s="19" t="s">
        <v>81</v>
      </c>
    </row>
    <row r="1036" spans="1:14" x14ac:dyDescent="0.3">
      <c r="A1036" s="19">
        <v>150182</v>
      </c>
      <c r="B1036" s="28" t="s">
        <v>14</v>
      </c>
      <c r="C1036" s="44" t="s">
        <v>1337</v>
      </c>
      <c r="D1036" s="42">
        <v>33104423000100</v>
      </c>
      <c r="E1036" s="28" t="s">
        <v>655</v>
      </c>
      <c r="F1036" s="17" t="s">
        <v>3194</v>
      </c>
      <c r="G1036" s="43" t="s">
        <v>1242</v>
      </c>
      <c r="H1036" s="43" t="s">
        <v>1234</v>
      </c>
      <c r="I1036" s="19" t="s">
        <v>79</v>
      </c>
      <c r="J1036" s="44">
        <v>44</v>
      </c>
      <c r="K1036" s="43" t="s">
        <v>1235</v>
      </c>
      <c r="L1036" s="45">
        <v>2071.66</v>
      </c>
      <c r="M1036" s="44">
        <v>4677.74</v>
      </c>
      <c r="N1036" s="19" t="s">
        <v>81</v>
      </c>
    </row>
    <row r="1037" spans="1:14" x14ac:dyDescent="0.3">
      <c r="A1037" s="19">
        <v>150182</v>
      </c>
      <c r="B1037" s="28" t="s">
        <v>14</v>
      </c>
      <c r="C1037" s="44" t="s">
        <v>1337</v>
      </c>
      <c r="D1037" s="42">
        <v>33104423000100</v>
      </c>
      <c r="E1037" s="28" t="s">
        <v>655</v>
      </c>
      <c r="F1037" s="17" t="s">
        <v>3195</v>
      </c>
      <c r="G1037" s="43" t="s">
        <v>1243</v>
      </c>
      <c r="H1037" s="43" t="s">
        <v>1234</v>
      </c>
      <c r="I1037" s="19" t="s">
        <v>79</v>
      </c>
      <c r="J1037" s="44">
        <v>44</v>
      </c>
      <c r="K1037" s="43" t="s">
        <v>1235</v>
      </c>
      <c r="L1037" s="45">
        <v>2071.66</v>
      </c>
      <c r="M1037" s="44">
        <v>4677.74</v>
      </c>
      <c r="N1037" s="19" t="s">
        <v>81</v>
      </c>
    </row>
    <row r="1038" spans="1:14" x14ac:dyDescent="0.3">
      <c r="A1038" s="19">
        <v>150182</v>
      </c>
      <c r="B1038" s="28" t="s">
        <v>14</v>
      </c>
      <c r="C1038" s="44" t="s">
        <v>1337</v>
      </c>
      <c r="D1038" s="42">
        <v>33104423000100</v>
      </c>
      <c r="E1038" s="28" t="s">
        <v>655</v>
      </c>
      <c r="F1038" s="17" t="s">
        <v>3196</v>
      </c>
      <c r="G1038" s="43" t="s">
        <v>1244</v>
      </c>
      <c r="H1038" s="43" t="s">
        <v>1234</v>
      </c>
      <c r="I1038" s="19" t="s">
        <v>79</v>
      </c>
      <c r="J1038" s="44">
        <v>44</v>
      </c>
      <c r="K1038" s="43" t="s">
        <v>1235</v>
      </c>
      <c r="L1038" s="45">
        <v>2071.66</v>
      </c>
      <c r="M1038" s="44">
        <v>4677.74</v>
      </c>
      <c r="N1038" s="19" t="s">
        <v>81</v>
      </c>
    </row>
    <row r="1039" spans="1:14" x14ac:dyDescent="0.3">
      <c r="A1039" s="19">
        <v>150182</v>
      </c>
      <c r="B1039" s="28" t="s">
        <v>14</v>
      </c>
      <c r="C1039" s="44" t="s">
        <v>1337</v>
      </c>
      <c r="D1039" s="42">
        <v>33104423000100</v>
      </c>
      <c r="E1039" s="28" t="s">
        <v>655</v>
      </c>
      <c r="F1039" s="17" t="s">
        <v>3197</v>
      </c>
      <c r="G1039" s="43" t="s">
        <v>1245</v>
      </c>
      <c r="H1039" s="43" t="s">
        <v>1234</v>
      </c>
      <c r="I1039" s="19" t="s">
        <v>79</v>
      </c>
      <c r="J1039" s="44">
        <v>44</v>
      </c>
      <c r="K1039" s="43" t="s">
        <v>1235</v>
      </c>
      <c r="L1039" s="45">
        <v>2071.66</v>
      </c>
      <c r="M1039" s="44">
        <v>4677.74</v>
      </c>
      <c r="N1039" s="19" t="s">
        <v>81</v>
      </c>
    </row>
    <row r="1040" spans="1:14" x14ac:dyDescent="0.3">
      <c r="A1040" s="19">
        <v>150182</v>
      </c>
      <c r="B1040" s="28" t="s">
        <v>14</v>
      </c>
      <c r="C1040" s="44" t="s">
        <v>1337</v>
      </c>
      <c r="D1040" s="42">
        <v>33104423000100</v>
      </c>
      <c r="E1040" s="28" t="s">
        <v>655</v>
      </c>
      <c r="F1040" s="17" t="s">
        <v>3198</v>
      </c>
      <c r="G1040" s="43" t="s">
        <v>1246</v>
      </c>
      <c r="H1040" s="43" t="s">
        <v>1234</v>
      </c>
      <c r="I1040" s="19" t="s">
        <v>79</v>
      </c>
      <c r="J1040" s="44">
        <v>44</v>
      </c>
      <c r="K1040" s="43" t="s">
        <v>1235</v>
      </c>
      <c r="L1040" s="45">
        <v>2071.66</v>
      </c>
      <c r="M1040" s="44">
        <v>4677.74</v>
      </c>
      <c r="N1040" s="19" t="s">
        <v>81</v>
      </c>
    </row>
    <row r="1041" spans="1:14" x14ac:dyDescent="0.3">
      <c r="A1041" s="19">
        <v>150182</v>
      </c>
      <c r="B1041" s="28" t="s">
        <v>14</v>
      </c>
      <c r="C1041" s="44" t="s">
        <v>1337</v>
      </c>
      <c r="D1041" s="42">
        <v>33104423000100</v>
      </c>
      <c r="E1041" s="28" t="s">
        <v>655</v>
      </c>
      <c r="F1041" s="17" t="s">
        <v>3199</v>
      </c>
      <c r="G1041" s="43" t="s">
        <v>1247</v>
      </c>
      <c r="H1041" s="43" t="s">
        <v>1234</v>
      </c>
      <c r="I1041" s="19" t="s">
        <v>79</v>
      </c>
      <c r="J1041" s="44">
        <v>44</v>
      </c>
      <c r="K1041" s="43" t="s">
        <v>1235</v>
      </c>
      <c r="L1041" s="45">
        <v>2071.66</v>
      </c>
      <c r="M1041" s="44">
        <v>4677.74</v>
      </c>
      <c r="N1041" s="19" t="s">
        <v>81</v>
      </c>
    </row>
    <row r="1042" spans="1:14" x14ac:dyDescent="0.3">
      <c r="A1042" s="19">
        <v>150182</v>
      </c>
      <c r="B1042" s="28" t="s">
        <v>14</v>
      </c>
      <c r="C1042" s="44" t="s">
        <v>1337</v>
      </c>
      <c r="D1042" s="42">
        <v>33104423000100</v>
      </c>
      <c r="E1042" s="28" t="s">
        <v>655</v>
      </c>
      <c r="F1042" s="17" t="s">
        <v>3200</v>
      </c>
      <c r="G1042" s="43" t="s">
        <v>1248</v>
      </c>
      <c r="H1042" s="43" t="s">
        <v>1234</v>
      </c>
      <c r="I1042" s="19" t="s">
        <v>79</v>
      </c>
      <c r="J1042" s="44">
        <v>44</v>
      </c>
      <c r="K1042" s="43" t="s">
        <v>1235</v>
      </c>
      <c r="L1042" s="45">
        <v>2071.66</v>
      </c>
      <c r="M1042" s="44">
        <v>4677.74</v>
      </c>
      <c r="N1042" s="19" t="s">
        <v>81</v>
      </c>
    </row>
    <row r="1043" spans="1:14" x14ac:dyDescent="0.3">
      <c r="A1043" s="19">
        <v>150182</v>
      </c>
      <c r="B1043" s="28" t="s">
        <v>14</v>
      </c>
      <c r="C1043" s="44" t="s">
        <v>1337</v>
      </c>
      <c r="D1043" s="42">
        <v>33104423000100</v>
      </c>
      <c r="E1043" s="28" t="s">
        <v>655</v>
      </c>
      <c r="F1043" s="17" t="s">
        <v>2755</v>
      </c>
      <c r="G1043" s="43" t="s">
        <v>1249</v>
      </c>
      <c r="H1043" s="43" t="s">
        <v>1234</v>
      </c>
      <c r="I1043" s="19" t="s">
        <v>79</v>
      </c>
      <c r="J1043" s="44">
        <v>44</v>
      </c>
      <c r="K1043" s="43" t="s">
        <v>1235</v>
      </c>
      <c r="L1043" s="45">
        <v>2071.66</v>
      </c>
      <c r="M1043" s="44">
        <v>4677.74</v>
      </c>
      <c r="N1043" s="19" t="s">
        <v>81</v>
      </c>
    </row>
    <row r="1044" spans="1:14" x14ac:dyDescent="0.3">
      <c r="A1044" s="19">
        <v>150182</v>
      </c>
      <c r="B1044" s="28" t="s">
        <v>14</v>
      </c>
      <c r="C1044" s="44" t="s">
        <v>1337</v>
      </c>
      <c r="D1044" s="42">
        <v>33104423000100</v>
      </c>
      <c r="E1044" s="28" t="s">
        <v>655</v>
      </c>
      <c r="F1044" s="17" t="s">
        <v>3201</v>
      </c>
      <c r="G1044" s="43" t="s">
        <v>1250</v>
      </c>
      <c r="H1044" s="43" t="s">
        <v>1234</v>
      </c>
      <c r="I1044" s="19" t="s">
        <v>79</v>
      </c>
      <c r="J1044" s="44">
        <v>44</v>
      </c>
      <c r="K1044" s="43" t="s">
        <v>1235</v>
      </c>
      <c r="L1044" s="45">
        <v>2071.66</v>
      </c>
      <c r="M1044" s="44">
        <v>4677.74</v>
      </c>
      <c r="N1044" s="19" t="s">
        <v>81</v>
      </c>
    </row>
    <row r="1045" spans="1:14" x14ac:dyDescent="0.3">
      <c r="A1045" s="19">
        <v>150182</v>
      </c>
      <c r="B1045" s="28" t="s">
        <v>14</v>
      </c>
      <c r="C1045" s="44" t="s">
        <v>1337</v>
      </c>
      <c r="D1045" s="42">
        <v>33104423000100</v>
      </c>
      <c r="E1045" s="28" t="s">
        <v>655</v>
      </c>
      <c r="F1045" s="17" t="s">
        <v>3202</v>
      </c>
      <c r="G1045" s="43" t="s">
        <v>1251</v>
      </c>
      <c r="H1045" s="43" t="s">
        <v>1234</v>
      </c>
      <c r="I1045" s="19" t="s">
        <v>79</v>
      </c>
      <c r="J1045" s="44">
        <v>44</v>
      </c>
      <c r="K1045" s="43" t="s">
        <v>1235</v>
      </c>
      <c r="L1045" s="45">
        <v>2071.66</v>
      </c>
      <c r="M1045" s="44">
        <v>4677.74</v>
      </c>
      <c r="N1045" s="19" t="s">
        <v>81</v>
      </c>
    </row>
    <row r="1046" spans="1:14" x14ac:dyDescent="0.3">
      <c r="A1046" s="19">
        <v>150182</v>
      </c>
      <c r="B1046" s="28" t="s">
        <v>14</v>
      </c>
      <c r="C1046" s="44" t="s">
        <v>1337</v>
      </c>
      <c r="D1046" s="42">
        <v>33104423000100</v>
      </c>
      <c r="E1046" s="28" t="s">
        <v>655</v>
      </c>
      <c r="F1046" s="17" t="s">
        <v>3203</v>
      </c>
      <c r="G1046" s="43" t="s">
        <v>1252</v>
      </c>
      <c r="H1046" s="43" t="s">
        <v>1234</v>
      </c>
      <c r="I1046" s="19" t="s">
        <v>79</v>
      </c>
      <c r="J1046" s="44">
        <v>44</v>
      </c>
      <c r="K1046" s="43" t="s">
        <v>1235</v>
      </c>
      <c r="L1046" s="45">
        <v>2071.66</v>
      </c>
      <c r="M1046" s="44">
        <v>4677.74</v>
      </c>
      <c r="N1046" s="19" t="s">
        <v>81</v>
      </c>
    </row>
    <row r="1047" spans="1:14" x14ac:dyDescent="0.3">
      <c r="A1047" s="19">
        <v>150182</v>
      </c>
      <c r="B1047" s="28" t="s">
        <v>14</v>
      </c>
      <c r="C1047" s="44" t="s">
        <v>1337</v>
      </c>
      <c r="D1047" s="42">
        <v>33104423000100</v>
      </c>
      <c r="E1047" s="28" t="s">
        <v>655</v>
      </c>
      <c r="F1047" s="17" t="s">
        <v>3204</v>
      </c>
      <c r="G1047" s="43" t="s">
        <v>1253</v>
      </c>
      <c r="H1047" s="43" t="s">
        <v>1234</v>
      </c>
      <c r="I1047" s="19" t="s">
        <v>79</v>
      </c>
      <c r="J1047" s="44">
        <v>44</v>
      </c>
      <c r="K1047" s="43" t="s">
        <v>1235</v>
      </c>
      <c r="L1047" s="45">
        <v>2071.66</v>
      </c>
      <c r="M1047" s="44">
        <v>4677.74</v>
      </c>
      <c r="N1047" s="19" t="s">
        <v>81</v>
      </c>
    </row>
    <row r="1048" spans="1:14" x14ac:dyDescent="0.3">
      <c r="A1048" s="19">
        <v>150182</v>
      </c>
      <c r="B1048" s="28" t="s">
        <v>14</v>
      </c>
      <c r="C1048" s="44" t="s">
        <v>1337</v>
      </c>
      <c r="D1048" s="42">
        <v>33104423000100</v>
      </c>
      <c r="E1048" s="28" t="s">
        <v>655</v>
      </c>
      <c r="F1048" s="17" t="s">
        <v>3205</v>
      </c>
      <c r="G1048" s="43" t="s">
        <v>1254</v>
      </c>
      <c r="H1048" s="43" t="s">
        <v>1234</v>
      </c>
      <c r="I1048" s="19" t="s">
        <v>79</v>
      </c>
      <c r="J1048" s="44">
        <v>44</v>
      </c>
      <c r="K1048" s="43" t="s">
        <v>1235</v>
      </c>
      <c r="L1048" s="45">
        <v>2071.66</v>
      </c>
      <c r="M1048" s="44">
        <v>4677.74</v>
      </c>
      <c r="N1048" s="19" t="s">
        <v>81</v>
      </c>
    </row>
    <row r="1049" spans="1:14" x14ac:dyDescent="0.3">
      <c r="A1049" s="19">
        <v>150182</v>
      </c>
      <c r="B1049" s="28" t="s">
        <v>14</v>
      </c>
      <c r="C1049" s="44" t="s">
        <v>1337</v>
      </c>
      <c r="D1049" s="42">
        <v>33104423000100</v>
      </c>
      <c r="E1049" s="28" t="s">
        <v>655</v>
      </c>
      <c r="F1049" s="17" t="s">
        <v>3206</v>
      </c>
      <c r="G1049" s="43" t="s">
        <v>1255</v>
      </c>
      <c r="H1049" s="43" t="s">
        <v>1234</v>
      </c>
      <c r="I1049" s="19" t="s">
        <v>79</v>
      </c>
      <c r="J1049" s="44">
        <v>44</v>
      </c>
      <c r="K1049" s="43" t="s">
        <v>1235</v>
      </c>
      <c r="L1049" s="45">
        <v>2071.66</v>
      </c>
      <c r="M1049" s="44">
        <v>4677.74</v>
      </c>
      <c r="N1049" s="19" t="s">
        <v>81</v>
      </c>
    </row>
    <row r="1050" spans="1:14" x14ac:dyDescent="0.3">
      <c r="A1050" s="19">
        <v>150182</v>
      </c>
      <c r="B1050" s="28" t="s">
        <v>14</v>
      </c>
      <c r="C1050" s="44" t="s">
        <v>1337</v>
      </c>
      <c r="D1050" s="42">
        <v>33104423000100</v>
      </c>
      <c r="E1050" s="28" t="s">
        <v>655</v>
      </c>
      <c r="F1050" s="17" t="s">
        <v>3207</v>
      </c>
      <c r="G1050" s="43" t="s">
        <v>1256</v>
      </c>
      <c r="H1050" s="43" t="s">
        <v>1234</v>
      </c>
      <c r="I1050" s="19" t="s">
        <v>79</v>
      </c>
      <c r="J1050" s="44">
        <v>44</v>
      </c>
      <c r="K1050" s="43" t="s">
        <v>1235</v>
      </c>
      <c r="L1050" s="45">
        <v>2071.66</v>
      </c>
      <c r="M1050" s="44">
        <v>4677.74</v>
      </c>
      <c r="N1050" s="19" t="s">
        <v>81</v>
      </c>
    </row>
    <row r="1051" spans="1:14" x14ac:dyDescent="0.3">
      <c r="A1051" s="19">
        <v>150182</v>
      </c>
      <c r="B1051" s="28" t="s">
        <v>14</v>
      </c>
      <c r="C1051" s="44" t="s">
        <v>1337</v>
      </c>
      <c r="D1051" s="42">
        <v>33104423000100</v>
      </c>
      <c r="E1051" s="28" t="s">
        <v>655</v>
      </c>
      <c r="F1051" s="17" t="s">
        <v>3208</v>
      </c>
      <c r="G1051" s="43" t="s">
        <v>1349</v>
      </c>
      <c r="H1051" s="43" t="s">
        <v>1234</v>
      </c>
      <c r="I1051" s="19" t="s">
        <v>79</v>
      </c>
      <c r="J1051" s="44">
        <v>44</v>
      </c>
      <c r="K1051" s="43" t="s">
        <v>1235</v>
      </c>
      <c r="L1051" s="45">
        <v>2071.66</v>
      </c>
      <c r="M1051" s="44">
        <v>4677.74</v>
      </c>
      <c r="N1051" s="19" t="s">
        <v>81</v>
      </c>
    </row>
    <row r="1052" spans="1:14" x14ac:dyDescent="0.3">
      <c r="A1052" s="19">
        <v>150182</v>
      </c>
      <c r="B1052" s="28" t="s">
        <v>14</v>
      </c>
      <c r="C1052" s="44" t="s">
        <v>1337</v>
      </c>
      <c r="D1052" s="42">
        <v>33104423000100</v>
      </c>
      <c r="E1052" s="28" t="s">
        <v>655</v>
      </c>
      <c r="F1052" s="17" t="s">
        <v>3209</v>
      </c>
      <c r="G1052" s="43" t="s">
        <v>1257</v>
      </c>
      <c r="H1052" s="43" t="s">
        <v>1234</v>
      </c>
      <c r="I1052" s="19" t="s">
        <v>79</v>
      </c>
      <c r="J1052" s="44">
        <v>44</v>
      </c>
      <c r="K1052" s="43" t="s">
        <v>1235</v>
      </c>
      <c r="L1052" s="45">
        <v>2071.66</v>
      </c>
      <c r="M1052" s="44">
        <v>4677.74</v>
      </c>
      <c r="N1052" s="19" t="s">
        <v>81</v>
      </c>
    </row>
    <row r="1053" spans="1:14" x14ac:dyDescent="0.3">
      <c r="A1053" s="19">
        <v>150182</v>
      </c>
      <c r="B1053" s="28" t="s">
        <v>14</v>
      </c>
      <c r="C1053" s="44" t="s">
        <v>1337</v>
      </c>
      <c r="D1053" s="42">
        <v>33104423000100</v>
      </c>
      <c r="E1053" s="28" t="s">
        <v>655</v>
      </c>
      <c r="F1053" s="17" t="s">
        <v>3210</v>
      </c>
      <c r="G1053" s="43" t="s">
        <v>1258</v>
      </c>
      <c r="H1053" s="43" t="s">
        <v>1234</v>
      </c>
      <c r="I1053" s="19" t="s">
        <v>79</v>
      </c>
      <c r="J1053" s="44">
        <v>44</v>
      </c>
      <c r="K1053" s="43" t="s">
        <v>1235</v>
      </c>
      <c r="L1053" s="45">
        <v>2071.66</v>
      </c>
      <c r="M1053" s="44">
        <v>4677.74</v>
      </c>
      <c r="N1053" s="19" t="s">
        <v>81</v>
      </c>
    </row>
    <row r="1054" spans="1:14" x14ac:dyDescent="0.3">
      <c r="A1054" s="19">
        <v>150182</v>
      </c>
      <c r="B1054" s="28" t="s">
        <v>14</v>
      </c>
      <c r="C1054" s="44" t="s">
        <v>1337</v>
      </c>
      <c r="D1054" s="42">
        <v>33104423000100</v>
      </c>
      <c r="E1054" s="28" t="s">
        <v>655</v>
      </c>
      <c r="F1054" s="17" t="s">
        <v>3211</v>
      </c>
      <c r="G1054" s="43" t="s">
        <v>1259</v>
      </c>
      <c r="H1054" s="43" t="s">
        <v>1234</v>
      </c>
      <c r="I1054" s="19" t="s">
        <v>79</v>
      </c>
      <c r="J1054" s="44">
        <v>44</v>
      </c>
      <c r="K1054" s="43" t="s">
        <v>1235</v>
      </c>
      <c r="L1054" s="45">
        <v>2071.66</v>
      </c>
      <c r="M1054" s="44">
        <v>4677.74</v>
      </c>
      <c r="N1054" s="19" t="s">
        <v>81</v>
      </c>
    </row>
    <row r="1055" spans="1:14" x14ac:dyDescent="0.3">
      <c r="A1055" s="19">
        <v>150182</v>
      </c>
      <c r="B1055" s="28" t="s">
        <v>14</v>
      </c>
      <c r="C1055" s="44" t="s">
        <v>1337</v>
      </c>
      <c r="D1055" s="42">
        <v>33104423000100</v>
      </c>
      <c r="E1055" s="28" t="s">
        <v>655</v>
      </c>
      <c r="F1055" s="17" t="s">
        <v>3212</v>
      </c>
      <c r="G1055" s="43" t="s">
        <v>1260</v>
      </c>
      <c r="H1055" s="43" t="s">
        <v>1234</v>
      </c>
      <c r="I1055" s="19" t="s">
        <v>79</v>
      </c>
      <c r="J1055" s="44">
        <v>44</v>
      </c>
      <c r="K1055" s="43" t="s">
        <v>1235</v>
      </c>
      <c r="L1055" s="45">
        <v>2071.66</v>
      </c>
      <c r="M1055" s="44">
        <v>4677.74</v>
      </c>
      <c r="N1055" s="19" t="s">
        <v>81</v>
      </c>
    </row>
    <row r="1056" spans="1:14" x14ac:dyDescent="0.3">
      <c r="A1056" s="19">
        <v>150182</v>
      </c>
      <c r="B1056" s="28" t="s">
        <v>14</v>
      </c>
      <c r="C1056" s="44" t="s">
        <v>1337</v>
      </c>
      <c r="D1056" s="42">
        <v>33104423000100</v>
      </c>
      <c r="E1056" s="28" t="s">
        <v>655</v>
      </c>
      <c r="F1056" s="17" t="s">
        <v>3213</v>
      </c>
      <c r="G1056" s="43" t="s">
        <v>1261</v>
      </c>
      <c r="H1056" s="43" t="s">
        <v>1234</v>
      </c>
      <c r="I1056" s="19" t="s">
        <v>79</v>
      </c>
      <c r="J1056" s="44">
        <v>44</v>
      </c>
      <c r="K1056" s="43" t="s">
        <v>1235</v>
      </c>
      <c r="L1056" s="45">
        <v>2071.66</v>
      </c>
      <c r="M1056" s="44">
        <v>4677.74</v>
      </c>
      <c r="N1056" s="19" t="s">
        <v>81</v>
      </c>
    </row>
    <row r="1057" spans="1:14" x14ac:dyDescent="0.3">
      <c r="A1057" s="19">
        <v>150182</v>
      </c>
      <c r="B1057" s="28" t="s">
        <v>14</v>
      </c>
      <c r="C1057" s="44" t="s">
        <v>1337</v>
      </c>
      <c r="D1057" s="42">
        <v>33104423000100</v>
      </c>
      <c r="E1057" s="28" t="s">
        <v>655</v>
      </c>
      <c r="F1057" s="17" t="s">
        <v>3214</v>
      </c>
      <c r="G1057" s="43" t="s">
        <v>1262</v>
      </c>
      <c r="H1057" s="43" t="s">
        <v>1234</v>
      </c>
      <c r="I1057" s="19" t="s">
        <v>79</v>
      </c>
      <c r="J1057" s="44">
        <v>44</v>
      </c>
      <c r="K1057" s="43" t="s">
        <v>1235</v>
      </c>
      <c r="L1057" s="45">
        <v>2071.66</v>
      </c>
      <c r="M1057" s="44">
        <v>4677.74</v>
      </c>
      <c r="N1057" s="19" t="s">
        <v>81</v>
      </c>
    </row>
    <row r="1058" spans="1:14" x14ac:dyDescent="0.3">
      <c r="A1058" s="19">
        <v>150182</v>
      </c>
      <c r="B1058" s="28" t="s">
        <v>14</v>
      </c>
      <c r="C1058" s="44" t="s">
        <v>1337</v>
      </c>
      <c r="D1058" s="42">
        <v>33104423000100</v>
      </c>
      <c r="E1058" s="28" t="s">
        <v>655</v>
      </c>
      <c r="F1058" s="17" t="s">
        <v>3215</v>
      </c>
      <c r="G1058" s="43" t="s">
        <v>1263</v>
      </c>
      <c r="H1058" s="43" t="s">
        <v>1234</v>
      </c>
      <c r="I1058" s="19" t="s">
        <v>79</v>
      </c>
      <c r="J1058" s="44">
        <v>44</v>
      </c>
      <c r="K1058" s="43" t="s">
        <v>1235</v>
      </c>
      <c r="L1058" s="45">
        <v>2071.66</v>
      </c>
      <c r="M1058" s="44">
        <v>4677.74</v>
      </c>
      <c r="N1058" s="19" t="s">
        <v>81</v>
      </c>
    </row>
    <row r="1059" spans="1:14" x14ac:dyDescent="0.3">
      <c r="A1059" s="19">
        <v>150182</v>
      </c>
      <c r="B1059" s="28" t="s">
        <v>14</v>
      </c>
      <c r="C1059" s="44" t="s">
        <v>1337</v>
      </c>
      <c r="D1059" s="42">
        <v>33104423000100</v>
      </c>
      <c r="E1059" s="28" t="s">
        <v>655</v>
      </c>
      <c r="F1059" s="17" t="s">
        <v>3061</v>
      </c>
      <c r="G1059" s="43" t="s">
        <v>1264</v>
      </c>
      <c r="H1059" s="43" t="s">
        <v>1234</v>
      </c>
      <c r="I1059" s="19" t="s">
        <v>79</v>
      </c>
      <c r="J1059" s="44">
        <v>44</v>
      </c>
      <c r="K1059" s="43" t="s">
        <v>1235</v>
      </c>
      <c r="L1059" s="45">
        <v>2071.66</v>
      </c>
      <c r="M1059" s="44">
        <v>4677.74</v>
      </c>
      <c r="N1059" s="19" t="s">
        <v>81</v>
      </c>
    </row>
    <row r="1060" spans="1:14" x14ac:dyDescent="0.3">
      <c r="A1060" s="19">
        <v>150182</v>
      </c>
      <c r="B1060" s="28" t="s">
        <v>14</v>
      </c>
      <c r="C1060" s="44" t="s">
        <v>1337</v>
      </c>
      <c r="D1060" s="42">
        <v>33104423000100</v>
      </c>
      <c r="E1060" s="28" t="s">
        <v>655</v>
      </c>
      <c r="F1060" s="17" t="s">
        <v>3216</v>
      </c>
      <c r="G1060" s="43" t="s">
        <v>1265</v>
      </c>
      <c r="H1060" s="43" t="s">
        <v>1234</v>
      </c>
      <c r="I1060" s="19" t="s">
        <v>79</v>
      </c>
      <c r="J1060" s="44">
        <v>44</v>
      </c>
      <c r="K1060" s="43" t="s">
        <v>1235</v>
      </c>
      <c r="L1060" s="45">
        <v>2071.66</v>
      </c>
      <c r="M1060" s="44">
        <v>4677.74</v>
      </c>
      <c r="N1060" s="19" t="s">
        <v>81</v>
      </c>
    </row>
    <row r="1061" spans="1:14" x14ac:dyDescent="0.3">
      <c r="A1061" s="19">
        <v>150182</v>
      </c>
      <c r="B1061" s="28" t="s">
        <v>14</v>
      </c>
      <c r="C1061" s="44" t="s">
        <v>1337</v>
      </c>
      <c r="D1061" s="42">
        <v>33104423000100</v>
      </c>
      <c r="E1061" s="28" t="s">
        <v>655</v>
      </c>
      <c r="F1061" s="17" t="s">
        <v>3217</v>
      </c>
      <c r="G1061" s="43" t="s">
        <v>1266</v>
      </c>
      <c r="H1061" s="43" t="s">
        <v>1234</v>
      </c>
      <c r="I1061" s="19" t="s">
        <v>79</v>
      </c>
      <c r="J1061" s="44">
        <v>44</v>
      </c>
      <c r="K1061" s="43" t="s">
        <v>1235</v>
      </c>
      <c r="L1061" s="45">
        <v>2071.66</v>
      </c>
      <c r="M1061" s="44">
        <v>4677.74</v>
      </c>
      <c r="N1061" s="19" t="s">
        <v>81</v>
      </c>
    </row>
    <row r="1062" spans="1:14" x14ac:dyDescent="0.3">
      <c r="A1062" s="19">
        <v>150182</v>
      </c>
      <c r="B1062" s="28" t="s">
        <v>14</v>
      </c>
      <c r="C1062" s="44" t="s">
        <v>1337</v>
      </c>
      <c r="D1062" s="42">
        <v>33104423000100</v>
      </c>
      <c r="E1062" s="28" t="s">
        <v>655</v>
      </c>
      <c r="F1062" s="17" t="s">
        <v>3218</v>
      </c>
      <c r="G1062" s="43" t="s">
        <v>1267</v>
      </c>
      <c r="H1062" s="43" t="s">
        <v>1234</v>
      </c>
      <c r="I1062" s="19" t="s">
        <v>79</v>
      </c>
      <c r="J1062" s="44">
        <v>44</v>
      </c>
      <c r="K1062" s="43" t="s">
        <v>1235</v>
      </c>
      <c r="L1062" s="45">
        <v>2071.66</v>
      </c>
      <c r="M1062" s="44">
        <v>4677.74</v>
      </c>
      <c r="N1062" s="19" t="s">
        <v>81</v>
      </c>
    </row>
    <row r="1063" spans="1:14" x14ac:dyDescent="0.3">
      <c r="A1063" s="19">
        <v>150182</v>
      </c>
      <c r="B1063" s="28" t="s">
        <v>14</v>
      </c>
      <c r="C1063" s="44" t="s">
        <v>1337</v>
      </c>
      <c r="D1063" s="42">
        <v>33104423000100</v>
      </c>
      <c r="E1063" s="28" t="s">
        <v>655</v>
      </c>
      <c r="F1063" s="17" t="s">
        <v>3219</v>
      </c>
      <c r="G1063" s="43" t="s">
        <v>1268</v>
      </c>
      <c r="H1063" s="43" t="s">
        <v>1234</v>
      </c>
      <c r="I1063" s="19" t="s">
        <v>79</v>
      </c>
      <c r="J1063" s="44">
        <v>44</v>
      </c>
      <c r="K1063" s="43" t="s">
        <v>1235</v>
      </c>
      <c r="L1063" s="45">
        <v>2071.66</v>
      </c>
      <c r="M1063" s="44">
        <v>4677.74</v>
      </c>
      <c r="N1063" s="19" t="s">
        <v>81</v>
      </c>
    </row>
    <row r="1064" spans="1:14" x14ac:dyDescent="0.3">
      <c r="A1064" s="19">
        <v>150182</v>
      </c>
      <c r="B1064" s="28" t="s">
        <v>14</v>
      </c>
      <c r="C1064" s="44" t="s">
        <v>1337</v>
      </c>
      <c r="D1064" s="42">
        <v>33104423000100</v>
      </c>
      <c r="E1064" s="28" t="s">
        <v>655</v>
      </c>
      <c r="F1064" s="17" t="s">
        <v>3220</v>
      </c>
      <c r="G1064" s="43" t="s">
        <v>1269</v>
      </c>
      <c r="H1064" s="43" t="s">
        <v>1234</v>
      </c>
      <c r="I1064" s="19" t="s">
        <v>79</v>
      </c>
      <c r="J1064" s="44">
        <v>44</v>
      </c>
      <c r="K1064" s="43" t="s">
        <v>1235</v>
      </c>
      <c r="L1064" s="45">
        <v>2071.66</v>
      </c>
      <c r="M1064" s="44">
        <v>4677.74</v>
      </c>
      <c r="N1064" s="19" t="s">
        <v>81</v>
      </c>
    </row>
    <row r="1065" spans="1:14" x14ac:dyDescent="0.3">
      <c r="A1065" s="19">
        <v>150182</v>
      </c>
      <c r="B1065" s="28" t="s">
        <v>14</v>
      </c>
      <c r="C1065" s="44" t="s">
        <v>1337</v>
      </c>
      <c r="D1065" s="42">
        <v>33104423000100</v>
      </c>
      <c r="E1065" s="28" t="s">
        <v>655</v>
      </c>
      <c r="F1065" s="17" t="s">
        <v>3221</v>
      </c>
      <c r="G1065" s="43" t="s">
        <v>1270</v>
      </c>
      <c r="H1065" s="43" t="s">
        <v>1234</v>
      </c>
      <c r="I1065" s="19" t="s">
        <v>79</v>
      </c>
      <c r="J1065" s="44">
        <v>44</v>
      </c>
      <c r="K1065" s="43" t="s">
        <v>1235</v>
      </c>
      <c r="L1065" s="45">
        <v>2071.66</v>
      </c>
      <c r="M1065" s="44">
        <v>4677.74</v>
      </c>
      <c r="N1065" s="19" t="s">
        <v>81</v>
      </c>
    </row>
    <row r="1066" spans="1:14" x14ac:dyDescent="0.3">
      <c r="A1066" s="19">
        <v>150182</v>
      </c>
      <c r="B1066" s="28" t="s">
        <v>14</v>
      </c>
      <c r="C1066" s="44" t="s">
        <v>1337</v>
      </c>
      <c r="D1066" s="42">
        <v>33104423000100</v>
      </c>
      <c r="E1066" s="28" t="s">
        <v>655</v>
      </c>
      <c r="F1066" s="17" t="s">
        <v>3222</v>
      </c>
      <c r="G1066" s="43" t="s">
        <v>1350</v>
      </c>
      <c r="H1066" s="43" t="s">
        <v>1234</v>
      </c>
      <c r="I1066" s="19" t="s">
        <v>79</v>
      </c>
      <c r="J1066" s="44">
        <v>44</v>
      </c>
      <c r="K1066" s="43" t="s">
        <v>1235</v>
      </c>
      <c r="L1066" s="45">
        <v>2071.66</v>
      </c>
      <c r="M1066" s="44">
        <v>4677.74</v>
      </c>
      <c r="N1066" s="19" t="s">
        <v>81</v>
      </c>
    </row>
    <row r="1067" spans="1:14" x14ac:dyDescent="0.3">
      <c r="A1067" s="19">
        <v>150182</v>
      </c>
      <c r="B1067" s="28" t="s">
        <v>14</v>
      </c>
      <c r="C1067" s="44" t="s">
        <v>1337</v>
      </c>
      <c r="D1067" s="42">
        <v>33104423000100</v>
      </c>
      <c r="E1067" s="28" t="s">
        <v>655</v>
      </c>
      <c r="F1067" s="17" t="s">
        <v>3223</v>
      </c>
      <c r="G1067" s="43" t="s">
        <v>1271</v>
      </c>
      <c r="H1067" s="43" t="s">
        <v>1234</v>
      </c>
      <c r="I1067" s="19" t="s">
        <v>79</v>
      </c>
      <c r="J1067" s="44">
        <v>44</v>
      </c>
      <c r="K1067" s="43" t="s">
        <v>1235</v>
      </c>
      <c r="L1067" s="45">
        <v>2071.66</v>
      </c>
      <c r="M1067" s="44">
        <v>4677.74</v>
      </c>
      <c r="N1067" s="19" t="s">
        <v>81</v>
      </c>
    </row>
    <row r="1068" spans="1:14" x14ac:dyDescent="0.3">
      <c r="A1068" s="19">
        <v>150182</v>
      </c>
      <c r="B1068" s="28" t="s">
        <v>14</v>
      </c>
      <c r="C1068" s="44" t="s">
        <v>1337</v>
      </c>
      <c r="D1068" s="42">
        <v>33104423000100</v>
      </c>
      <c r="E1068" s="28" t="s">
        <v>655</v>
      </c>
      <c r="F1068" s="17" t="s">
        <v>3224</v>
      </c>
      <c r="G1068" s="43" t="s">
        <v>1272</v>
      </c>
      <c r="H1068" s="43" t="s">
        <v>1234</v>
      </c>
      <c r="I1068" s="19" t="s">
        <v>79</v>
      </c>
      <c r="J1068" s="44">
        <v>44</v>
      </c>
      <c r="K1068" s="43" t="s">
        <v>1235</v>
      </c>
      <c r="L1068" s="45">
        <v>2071.66</v>
      </c>
      <c r="M1068" s="44">
        <v>4677.74</v>
      </c>
      <c r="N1068" s="19" t="s">
        <v>81</v>
      </c>
    </row>
    <row r="1069" spans="1:14" x14ac:dyDescent="0.3">
      <c r="A1069" s="19">
        <v>150182</v>
      </c>
      <c r="B1069" s="28" t="s">
        <v>14</v>
      </c>
      <c r="C1069" s="44" t="s">
        <v>1337</v>
      </c>
      <c r="D1069" s="42">
        <v>33104423000100</v>
      </c>
      <c r="E1069" s="28" t="s">
        <v>655</v>
      </c>
      <c r="F1069" s="17" t="s">
        <v>3225</v>
      </c>
      <c r="G1069" s="43" t="s">
        <v>1273</v>
      </c>
      <c r="H1069" s="43" t="s">
        <v>1234</v>
      </c>
      <c r="I1069" s="19" t="s">
        <v>79</v>
      </c>
      <c r="J1069" s="44">
        <v>44</v>
      </c>
      <c r="K1069" s="43" t="s">
        <v>1235</v>
      </c>
      <c r="L1069" s="45">
        <v>2071.66</v>
      </c>
      <c r="M1069" s="44">
        <v>4677.74</v>
      </c>
      <c r="N1069" s="19" t="s">
        <v>81</v>
      </c>
    </row>
    <row r="1070" spans="1:14" x14ac:dyDescent="0.3">
      <c r="A1070" s="19">
        <v>150182</v>
      </c>
      <c r="B1070" s="28" t="s">
        <v>14</v>
      </c>
      <c r="C1070" s="44" t="s">
        <v>1337</v>
      </c>
      <c r="D1070" s="42">
        <v>33104423000100</v>
      </c>
      <c r="E1070" s="28" t="s">
        <v>655</v>
      </c>
      <c r="F1070" s="17" t="s">
        <v>3226</v>
      </c>
      <c r="G1070" s="43" t="s">
        <v>1274</v>
      </c>
      <c r="H1070" s="43" t="s">
        <v>1234</v>
      </c>
      <c r="I1070" s="19" t="s">
        <v>79</v>
      </c>
      <c r="J1070" s="44">
        <v>44</v>
      </c>
      <c r="K1070" s="43" t="s">
        <v>1235</v>
      </c>
      <c r="L1070" s="45">
        <v>2071.66</v>
      </c>
      <c r="M1070" s="44">
        <v>4677.74</v>
      </c>
      <c r="N1070" s="19" t="s">
        <v>81</v>
      </c>
    </row>
    <row r="1071" spans="1:14" x14ac:dyDescent="0.3">
      <c r="A1071" s="19">
        <v>150182</v>
      </c>
      <c r="B1071" s="28" t="s">
        <v>14</v>
      </c>
      <c r="C1071" s="44" t="s">
        <v>1337</v>
      </c>
      <c r="D1071" s="42">
        <v>33104423000100</v>
      </c>
      <c r="E1071" s="28" t="s">
        <v>655</v>
      </c>
      <c r="F1071" s="17" t="s">
        <v>3227</v>
      </c>
      <c r="G1071" s="43" t="s">
        <v>2157</v>
      </c>
      <c r="H1071" s="43" t="s">
        <v>1234</v>
      </c>
      <c r="I1071" s="19" t="s">
        <v>79</v>
      </c>
      <c r="J1071" s="44">
        <v>44</v>
      </c>
      <c r="K1071" s="43" t="s">
        <v>1235</v>
      </c>
      <c r="L1071" s="45">
        <v>2071.66</v>
      </c>
      <c r="M1071" s="44">
        <v>4677.74</v>
      </c>
      <c r="N1071" s="19" t="s">
        <v>81</v>
      </c>
    </row>
    <row r="1072" spans="1:14" x14ac:dyDescent="0.3">
      <c r="A1072" s="19">
        <v>150182</v>
      </c>
      <c r="B1072" s="28" t="s">
        <v>14</v>
      </c>
      <c r="C1072" s="44" t="s">
        <v>1337</v>
      </c>
      <c r="D1072" s="42">
        <v>33104423000100</v>
      </c>
      <c r="E1072" s="28" t="s">
        <v>655</v>
      </c>
      <c r="F1072" s="17" t="s">
        <v>3228</v>
      </c>
      <c r="G1072" s="43" t="s">
        <v>1351</v>
      </c>
      <c r="H1072" s="43" t="s">
        <v>1234</v>
      </c>
      <c r="I1072" s="19" t="s">
        <v>79</v>
      </c>
      <c r="J1072" s="44">
        <v>44</v>
      </c>
      <c r="K1072" s="43" t="s">
        <v>1235</v>
      </c>
      <c r="L1072" s="45">
        <v>2071.66</v>
      </c>
      <c r="M1072" s="44">
        <v>4677.74</v>
      </c>
      <c r="N1072" s="19" t="s">
        <v>81</v>
      </c>
    </row>
    <row r="1073" spans="1:14" x14ac:dyDescent="0.3">
      <c r="A1073" s="19">
        <v>150182</v>
      </c>
      <c r="B1073" s="28" t="s">
        <v>14</v>
      </c>
      <c r="C1073" s="44" t="s">
        <v>1337</v>
      </c>
      <c r="D1073" s="42">
        <v>33104423000100</v>
      </c>
      <c r="E1073" s="28" t="s">
        <v>655</v>
      </c>
      <c r="F1073" s="17" t="s">
        <v>3229</v>
      </c>
      <c r="G1073" s="43" t="s">
        <v>1275</v>
      </c>
      <c r="H1073" s="43" t="s">
        <v>1234</v>
      </c>
      <c r="I1073" s="19" t="s">
        <v>79</v>
      </c>
      <c r="J1073" s="44">
        <v>44</v>
      </c>
      <c r="K1073" s="43" t="s">
        <v>1235</v>
      </c>
      <c r="L1073" s="45">
        <v>2071.66</v>
      </c>
      <c r="M1073" s="44">
        <v>4677.74</v>
      </c>
      <c r="N1073" s="19" t="s">
        <v>81</v>
      </c>
    </row>
    <row r="1074" spans="1:14" x14ac:dyDescent="0.3">
      <c r="A1074" s="19">
        <v>150182</v>
      </c>
      <c r="B1074" s="28" t="s">
        <v>14</v>
      </c>
      <c r="C1074" s="44" t="s">
        <v>1337</v>
      </c>
      <c r="D1074" s="42">
        <v>33104423000100</v>
      </c>
      <c r="E1074" s="28" t="s">
        <v>655</v>
      </c>
      <c r="F1074" s="17" t="s">
        <v>3230</v>
      </c>
      <c r="G1074" s="43" t="s">
        <v>1276</v>
      </c>
      <c r="H1074" s="43" t="s">
        <v>1234</v>
      </c>
      <c r="I1074" s="19" t="s">
        <v>79</v>
      </c>
      <c r="J1074" s="44">
        <v>44</v>
      </c>
      <c r="K1074" s="43" t="s">
        <v>1235</v>
      </c>
      <c r="L1074" s="45">
        <v>2071.66</v>
      </c>
      <c r="M1074" s="44">
        <v>4677.74</v>
      </c>
      <c r="N1074" s="19" t="s">
        <v>81</v>
      </c>
    </row>
    <row r="1075" spans="1:14" x14ac:dyDescent="0.3">
      <c r="A1075" s="19">
        <v>150182</v>
      </c>
      <c r="B1075" s="28" t="s">
        <v>14</v>
      </c>
      <c r="C1075" s="44" t="s">
        <v>1337</v>
      </c>
      <c r="D1075" s="42">
        <v>33104423000100</v>
      </c>
      <c r="E1075" s="28" t="s">
        <v>655</v>
      </c>
      <c r="F1075" s="17" t="s">
        <v>3231</v>
      </c>
      <c r="G1075" s="43" t="s">
        <v>1277</v>
      </c>
      <c r="H1075" s="43" t="s">
        <v>1234</v>
      </c>
      <c r="I1075" s="19" t="s">
        <v>79</v>
      </c>
      <c r="J1075" s="44">
        <v>44</v>
      </c>
      <c r="K1075" s="43" t="s">
        <v>1235</v>
      </c>
      <c r="L1075" s="45">
        <v>2071.66</v>
      </c>
      <c r="M1075" s="44">
        <v>4677.74</v>
      </c>
      <c r="N1075" s="19" t="s">
        <v>81</v>
      </c>
    </row>
    <row r="1076" spans="1:14" x14ac:dyDescent="0.3">
      <c r="A1076" s="19">
        <v>150182</v>
      </c>
      <c r="B1076" s="28" t="s">
        <v>14</v>
      </c>
      <c r="C1076" s="44" t="s">
        <v>1337</v>
      </c>
      <c r="D1076" s="42">
        <v>33104423000100</v>
      </c>
      <c r="E1076" s="28" t="s">
        <v>655</v>
      </c>
      <c r="F1076" s="17" t="s">
        <v>3232</v>
      </c>
      <c r="G1076" s="43" t="s">
        <v>1278</v>
      </c>
      <c r="H1076" s="43" t="s">
        <v>1234</v>
      </c>
      <c r="I1076" s="19" t="s">
        <v>79</v>
      </c>
      <c r="J1076" s="44">
        <v>44</v>
      </c>
      <c r="K1076" s="43" t="s">
        <v>1235</v>
      </c>
      <c r="L1076" s="45">
        <v>2071.66</v>
      </c>
      <c r="M1076" s="44">
        <v>4677.74</v>
      </c>
      <c r="N1076" s="19" t="s">
        <v>81</v>
      </c>
    </row>
    <row r="1077" spans="1:14" x14ac:dyDescent="0.3">
      <c r="A1077" s="19">
        <v>150182</v>
      </c>
      <c r="B1077" s="28" t="s">
        <v>14</v>
      </c>
      <c r="C1077" s="44" t="s">
        <v>1337</v>
      </c>
      <c r="D1077" s="42">
        <v>33104423000100</v>
      </c>
      <c r="E1077" s="28" t="s">
        <v>655</v>
      </c>
      <c r="F1077" s="17" t="s">
        <v>3233</v>
      </c>
      <c r="G1077" s="43" t="s">
        <v>1279</v>
      </c>
      <c r="H1077" s="43" t="s">
        <v>1234</v>
      </c>
      <c r="I1077" s="19" t="s">
        <v>79</v>
      </c>
      <c r="J1077" s="44">
        <v>44</v>
      </c>
      <c r="K1077" s="43" t="s">
        <v>1235</v>
      </c>
      <c r="L1077" s="45">
        <v>2071.66</v>
      </c>
      <c r="M1077" s="44">
        <v>4677.74</v>
      </c>
      <c r="N1077" s="19" t="s">
        <v>81</v>
      </c>
    </row>
    <row r="1078" spans="1:14" x14ac:dyDescent="0.3">
      <c r="A1078" s="19">
        <v>150182</v>
      </c>
      <c r="B1078" s="28" t="s">
        <v>14</v>
      </c>
      <c r="C1078" s="44" t="s">
        <v>1337</v>
      </c>
      <c r="D1078" s="42">
        <v>33104423000100</v>
      </c>
      <c r="E1078" s="28" t="s">
        <v>655</v>
      </c>
      <c r="F1078" s="17" t="s">
        <v>3234</v>
      </c>
      <c r="G1078" s="43" t="s">
        <v>1280</v>
      </c>
      <c r="H1078" s="43" t="s">
        <v>1234</v>
      </c>
      <c r="I1078" s="19" t="s">
        <v>79</v>
      </c>
      <c r="J1078" s="44">
        <v>44</v>
      </c>
      <c r="K1078" s="43" t="s">
        <v>1235</v>
      </c>
      <c r="L1078" s="45">
        <v>2071.66</v>
      </c>
      <c r="M1078" s="44">
        <v>4677.74</v>
      </c>
      <c r="N1078" s="19" t="s">
        <v>81</v>
      </c>
    </row>
    <row r="1079" spans="1:14" x14ac:dyDescent="0.3">
      <c r="A1079" s="19">
        <v>150182</v>
      </c>
      <c r="B1079" s="28" t="s">
        <v>14</v>
      </c>
      <c r="C1079" s="44" t="s">
        <v>1337</v>
      </c>
      <c r="D1079" s="42">
        <v>33104423000100</v>
      </c>
      <c r="E1079" s="28" t="s">
        <v>655</v>
      </c>
      <c r="F1079" s="17" t="s">
        <v>3235</v>
      </c>
      <c r="G1079" s="43" t="s">
        <v>1281</v>
      </c>
      <c r="H1079" s="43" t="s">
        <v>1234</v>
      </c>
      <c r="I1079" s="19" t="s">
        <v>79</v>
      </c>
      <c r="J1079" s="44">
        <v>44</v>
      </c>
      <c r="K1079" s="43" t="s">
        <v>1235</v>
      </c>
      <c r="L1079" s="45">
        <v>2071.66</v>
      </c>
      <c r="M1079" s="44">
        <v>4677.74</v>
      </c>
      <c r="N1079" s="19" t="s">
        <v>81</v>
      </c>
    </row>
    <row r="1080" spans="1:14" x14ac:dyDescent="0.3">
      <c r="A1080" s="19">
        <v>150182</v>
      </c>
      <c r="B1080" s="28" t="s">
        <v>14</v>
      </c>
      <c r="C1080" s="44" t="s">
        <v>1337</v>
      </c>
      <c r="D1080" s="42">
        <v>33104423000100</v>
      </c>
      <c r="E1080" s="28" t="s">
        <v>655</v>
      </c>
      <c r="F1080" s="17" t="s">
        <v>3236</v>
      </c>
      <c r="G1080" s="43" t="s">
        <v>1282</v>
      </c>
      <c r="H1080" s="43" t="s">
        <v>1234</v>
      </c>
      <c r="I1080" s="19" t="s">
        <v>79</v>
      </c>
      <c r="J1080" s="44">
        <v>44</v>
      </c>
      <c r="K1080" s="43" t="s">
        <v>1235</v>
      </c>
      <c r="L1080" s="45">
        <v>2071.66</v>
      </c>
      <c r="M1080" s="44">
        <v>4677.74</v>
      </c>
      <c r="N1080" s="19" t="s">
        <v>81</v>
      </c>
    </row>
    <row r="1081" spans="1:14" x14ac:dyDescent="0.3">
      <c r="A1081" s="19">
        <v>150182</v>
      </c>
      <c r="B1081" s="28" t="s">
        <v>14</v>
      </c>
      <c r="C1081" s="44" t="s">
        <v>1337</v>
      </c>
      <c r="D1081" s="42">
        <v>33104423000100</v>
      </c>
      <c r="E1081" s="28" t="s">
        <v>655</v>
      </c>
      <c r="F1081" s="17" t="s">
        <v>3237</v>
      </c>
      <c r="G1081" s="43" t="s">
        <v>1283</v>
      </c>
      <c r="H1081" s="43" t="s">
        <v>1234</v>
      </c>
      <c r="I1081" s="19" t="s">
        <v>79</v>
      </c>
      <c r="J1081" s="44">
        <v>44</v>
      </c>
      <c r="K1081" s="43" t="s">
        <v>1235</v>
      </c>
      <c r="L1081" s="45">
        <v>2071.66</v>
      </c>
      <c r="M1081" s="44">
        <v>4677.74</v>
      </c>
      <c r="N1081" s="19" t="s">
        <v>81</v>
      </c>
    </row>
    <row r="1082" spans="1:14" x14ac:dyDescent="0.3">
      <c r="A1082" s="19">
        <v>150182</v>
      </c>
      <c r="B1082" s="28" t="s">
        <v>14</v>
      </c>
      <c r="C1082" s="44" t="s">
        <v>1337</v>
      </c>
      <c r="D1082" s="42">
        <v>33104423000100</v>
      </c>
      <c r="E1082" s="28" t="s">
        <v>655</v>
      </c>
      <c r="F1082" s="17" t="s">
        <v>3238</v>
      </c>
      <c r="G1082" s="43" t="s">
        <v>1284</v>
      </c>
      <c r="H1082" s="43" t="s">
        <v>1234</v>
      </c>
      <c r="I1082" s="19" t="s">
        <v>79</v>
      </c>
      <c r="J1082" s="44">
        <v>44</v>
      </c>
      <c r="K1082" s="43" t="s">
        <v>1235</v>
      </c>
      <c r="L1082" s="45">
        <v>2071.66</v>
      </c>
      <c r="M1082" s="44">
        <v>4677.74</v>
      </c>
      <c r="N1082" s="19" t="s">
        <v>81</v>
      </c>
    </row>
    <row r="1083" spans="1:14" x14ac:dyDescent="0.3">
      <c r="A1083" s="19">
        <v>150182</v>
      </c>
      <c r="B1083" s="28" t="s">
        <v>14</v>
      </c>
      <c r="C1083" s="44" t="s">
        <v>1337</v>
      </c>
      <c r="D1083" s="42">
        <v>33104423000100</v>
      </c>
      <c r="E1083" s="28" t="s">
        <v>655</v>
      </c>
      <c r="F1083" s="17" t="s">
        <v>3239</v>
      </c>
      <c r="G1083" s="43" t="s">
        <v>1285</v>
      </c>
      <c r="H1083" s="43" t="s">
        <v>1234</v>
      </c>
      <c r="I1083" s="19" t="s">
        <v>79</v>
      </c>
      <c r="J1083" s="44">
        <v>44</v>
      </c>
      <c r="K1083" s="43" t="s">
        <v>1235</v>
      </c>
      <c r="L1083" s="45">
        <v>2071.66</v>
      </c>
      <c r="M1083" s="44">
        <v>4677.74</v>
      </c>
      <c r="N1083" s="19" t="s">
        <v>81</v>
      </c>
    </row>
    <row r="1084" spans="1:14" x14ac:dyDescent="0.3">
      <c r="A1084" s="19">
        <v>150182</v>
      </c>
      <c r="B1084" s="28" t="s">
        <v>14</v>
      </c>
      <c r="C1084" s="44" t="s">
        <v>1337</v>
      </c>
      <c r="D1084" s="42">
        <v>33104423000100</v>
      </c>
      <c r="E1084" s="28" t="s">
        <v>655</v>
      </c>
      <c r="F1084" s="17" t="s">
        <v>3240</v>
      </c>
      <c r="G1084" s="43" t="s">
        <v>1286</v>
      </c>
      <c r="H1084" s="43" t="s">
        <v>1234</v>
      </c>
      <c r="I1084" s="19" t="s">
        <v>79</v>
      </c>
      <c r="J1084" s="44">
        <v>44</v>
      </c>
      <c r="K1084" s="43" t="s">
        <v>1235</v>
      </c>
      <c r="L1084" s="45">
        <v>2071.66</v>
      </c>
      <c r="M1084" s="44">
        <v>4677.74</v>
      </c>
      <c r="N1084" s="19" t="s">
        <v>81</v>
      </c>
    </row>
    <row r="1085" spans="1:14" x14ac:dyDescent="0.3">
      <c r="A1085" s="19">
        <v>150182</v>
      </c>
      <c r="B1085" s="28" t="s">
        <v>14</v>
      </c>
      <c r="C1085" s="44" t="s">
        <v>1337</v>
      </c>
      <c r="D1085" s="42">
        <v>33104423000100</v>
      </c>
      <c r="E1085" s="28" t="s">
        <v>655</v>
      </c>
      <c r="F1085" s="17" t="s">
        <v>3241</v>
      </c>
      <c r="G1085" s="43" t="s">
        <v>1287</v>
      </c>
      <c r="H1085" s="43" t="s">
        <v>1234</v>
      </c>
      <c r="I1085" s="19" t="s">
        <v>79</v>
      </c>
      <c r="J1085" s="44">
        <v>44</v>
      </c>
      <c r="K1085" s="43" t="s">
        <v>1235</v>
      </c>
      <c r="L1085" s="45">
        <v>2071.66</v>
      </c>
      <c r="M1085" s="44">
        <v>4677.74</v>
      </c>
      <c r="N1085" s="19" t="s">
        <v>81</v>
      </c>
    </row>
    <row r="1086" spans="1:14" x14ac:dyDescent="0.3">
      <c r="A1086" s="19">
        <v>150182</v>
      </c>
      <c r="B1086" s="28" t="s">
        <v>14</v>
      </c>
      <c r="C1086" s="44" t="s">
        <v>1337</v>
      </c>
      <c r="D1086" s="42">
        <v>33104423000100</v>
      </c>
      <c r="E1086" s="28" t="s">
        <v>655</v>
      </c>
      <c r="F1086" s="17" t="s">
        <v>3242</v>
      </c>
      <c r="G1086" s="43" t="s">
        <v>1288</v>
      </c>
      <c r="H1086" s="43" t="s">
        <v>1234</v>
      </c>
      <c r="I1086" s="19" t="s">
        <v>79</v>
      </c>
      <c r="J1086" s="44">
        <v>44</v>
      </c>
      <c r="K1086" s="43" t="s">
        <v>1235</v>
      </c>
      <c r="L1086" s="45">
        <v>2071.66</v>
      </c>
      <c r="M1086" s="44">
        <v>4677.74</v>
      </c>
      <c r="N1086" s="19" t="s">
        <v>81</v>
      </c>
    </row>
    <row r="1087" spans="1:14" x14ac:dyDescent="0.3">
      <c r="A1087" s="19">
        <v>150182</v>
      </c>
      <c r="B1087" s="28" t="s">
        <v>14</v>
      </c>
      <c r="C1087" s="44" t="s">
        <v>1337</v>
      </c>
      <c r="D1087" s="42">
        <v>33104423000100</v>
      </c>
      <c r="E1087" s="28" t="s">
        <v>655</v>
      </c>
      <c r="F1087" s="17" t="s">
        <v>3243</v>
      </c>
      <c r="G1087" s="43" t="s">
        <v>1289</v>
      </c>
      <c r="H1087" s="43" t="s">
        <v>1234</v>
      </c>
      <c r="I1087" s="19" t="s">
        <v>79</v>
      </c>
      <c r="J1087" s="44">
        <v>44</v>
      </c>
      <c r="K1087" s="43" t="s">
        <v>1235</v>
      </c>
      <c r="L1087" s="45">
        <v>2071.66</v>
      </c>
      <c r="M1087" s="44">
        <v>4677.74</v>
      </c>
      <c r="N1087" s="19" t="s">
        <v>81</v>
      </c>
    </row>
    <row r="1088" spans="1:14" x14ac:dyDescent="0.3">
      <c r="A1088" s="19">
        <v>150182</v>
      </c>
      <c r="B1088" s="28" t="s">
        <v>14</v>
      </c>
      <c r="C1088" s="44" t="s">
        <v>1337</v>
      </c>
      <c r="D1088" s="42">
        <v>33104423000100</v>
      </c>
      <c r="E1088" s="28" t="s">
        <v>655</v>
      </c>
      <c r="F1088" s="17" t="s">
        <v>3244</v>
      </c>
      <c r="G1088" s="43" t="s">
        <v>1290</v>
      </c>
      <c r="H1088" s="43" t="s">
        <v>1234</v>
      </c>
      <c r="I1088" s="19" t="s">
        <v>79</v>
      </c>
      <c r="J1088" s="44">
        <v>44</v>
      </c>
      <c r="K1088" s="43" t="s">
        <v>1235</v>
      </c>
      <c r="L1088" s="45">
        <v>2071.66</v>
      </c>
      <c r="M1088" s="44">
        <v>4677.74</v>
      </c>
      <c r="N1088" s="19" t="s">
        <v>81</v>
      </c>
    </row>
    <row r="1089" spans="1:14" x14ac:dyDescent="0.3">
      <c r="A1089" s="19">
        <v>150182</v>
      </c>
      <c r="B1089" s="28" t="s">
        <v>14</v>
      </c>
      <c r="C1089" s="44" t="s">
        <v>1337</v>
      </c>
      <c r="D1089" s="42">
        <v>33104423000100</v>
      </c>
      <c r="E1089" s="28" t="s">
        <v>655</v>
      </c>
      <c r="F1089" s="17" t="s">
        <v>3245</v>
      </c>
      <c r="G1089" s="43" t="s">
        <v>1291</v>
      </c>
      <c r="H1089" s="43" t="s">
        <v>1292</v>
      </c>
      <c r="I1089" s="19" t="s">
        <v>79</v>
      </c>
      <c r="J1089" s="44">
        <v>44</v>
      </c>
      <c r="K1089" s="43" t="s">
        <v>1235</v>
      </c>
      <c r="L1089" s="45">
        <v>1292.81</v>
      </c>
      <c r="M1089" s="44">
        <v>3301.26</v>
      </c>
      <c r="N1089" s="19" t="s">
        <v>81</v>
      </c>
    </row>
    <row r="1090" spans="1:14" x14ac:dyDescent="0.3">
      <c r="A1090" s="19">
        <v>150182</v>
      </c>
      <c r="B1090" s="28" t="s">
        <v>14</v>
      </c>
      <c r="C1090" s="44" t="s">
        <v>1337</v>
      </c>
      <c r="D1090" s="42">
        <v>33104423000100</v>
      </c>
      <c r="E1090" s="28" t="s">
        <v>655</v>
      </c>
      <c r="F1090" s="17" t="s">
        <v>3246</v>
      </c>
      <c r="G1090" s="43" t="s">
        <v>1293</v>
      </c>
      <c r="H1090" s="43" t="s">
        <v>1292</v>
      </c>
      <c r="I1090" s="19" t="s">
        <v>79</v>
      </c>
      <c r="J1090" s="44">
        <v>44</v>
      </c>
      <c r="K1090" s="43" t="s">
        <v>1235</v>
      </c>
      <c r="L1090" s="45">
        <v>1292.81</v>
      </c>
      <c r="M1090" s="44">
        <v>3301.26</v>
      </c>
      <c r="N1090" s="19" t="s">
        <v>81</v>
      </c>
    </row>
    <row r="1091" spans="1:14" x14ac:dyDescent="0.3">
      <c r="A1091" s="19">
        <v>150182</v>
      </c>
      <c r="B1091" s="28" t="s">
        <v>14</v>
      </c>
      <c r="C1091" s="44" t="s">
        <v>1337</v>
      </c>
      <c r="D1091" s="42">
        <v>33104423000100</v>
      </c>
      <c r="E1091" s="28" t="s">
        <v>655</v>
      </c>
      <c r="F1091" s="17" t="s">
        <v>3247</v>
      </c>
      <c r="G1091" s="43" t="s">
        <v>1294</v>
      </c>
      <c r="H1091" s="43" t="s">
        <v>1292</v>
      </c>
      <c r="I1091" s="19" t="s">
        <v>79</v>
      </c>
      <c r="J1091" s="44">
        <v>44</v>
      </c>
      <c r="K1091" s="43" t="s">
        <v>1235</v>
      </c>
      <c r="L1091" s="45">
        <v>1292.81</v>
      </c>
      <c r="M1091" s="44">
        <v>3301.26</v>
      </c>
      <c r="N1091" s="19" t="s">
        <v>81</v>
      </c>
    </row>
    <row r="1092" spans="1:14" x14ac:dyDescent="0.3">
      <c r="A1092" s="19">
        <v>150182</v>
      </c>
      <c r="B1092" s="28" t="s">
        <v>14</v>
      </c>
      <c r="C1092" s="44" t="s">
        <v>1337</v>
      </c>
      <c r="D1092" s="42">
        <v>33104423000100</v>
      </c>
      <c r="E1092" s="28" t="s">
        <v>655</v>
      </c>
      <c r="F1092" s="17" t="s">
        <v>3248</v>
      </c>
      <c r="G1092" s="43" t="s">
        <v>1295</v>
      </c>
      <c r="H1092" s="43" t="s">
        <v>1292</v>
      </c>
      <c r="I1092" s="19" t="s">
        <v>79</v>
      </c>
      <c r="J1092" s="44">
        <v>44</v>
      </c>
      <c r="K1092" s="43" t="s">
        <v>1235</v>
      </c>
      <c r="L1092" s="45">
        <v>1292.81</v>
      </c>
      <c r="M1092" s="44">
        <v>3301.26</v>
      </c>
      <c r="N1092" s="19" t="s">
        <v>81</v>
      </c>
    </row>
    <row r="1093" spans="1:14" x14ac:dyDescent="0.3">
      <c r="A1093" s="19">
        <v>150182</v>
      </c>
      <c r="B1093" s="28" t="s">
        <v>14</v>
      </c>
      <c r="C1093" s="19" t="s">
        <v>1338</v>
      </c>
      <c r="D1093" s="42">
        <v>33104423000100</v>
      </c>
      <c r="E1093" s="28" t="s">
        <v>655</v>
      </c>
      <c r="F1093" s="17" t="s">
        <v>3249</v>
      </c>
      <c r="G1093" s="43" t="s">
        <v>1296</v>
      </c>
      <c r="H1093" s="43" t="s">
        <v>1297</v>
      </c>
      <c r="I1093" s="19" t="s">
        <v>79</v>
      </c>
      <c r="J1093" s="44">
        <v>44</v>
      </c>
      <c r="K1093" s="43" t="s">
        <v>1298</v>
      </c>
      <c r="L1093" s="45">
        <v>2289.8000000000002</v>
      </c>
      <c r="M1093" s="45">
        <v>6140.81</v>
      </c>
      <c r="N1093" s="19" t="s">
        <v>81</v>
      </c>
    </row>
    <row r="1094" spans="1:14" x14ac:dyDescent="0.3">
      <c r="A1094" s="19">
        <v>150182</v>
      </c>
      <c r="B1094" s="28" t="s">
        <v>14</v>
      </c>
      <c r="C1094" s="19" t="s">
        <v>1338</v>
      </c>
      <c r="D1094" s="42">
        <v>33104423000100</v>
      </c>
      <c r="E1094" s="28" t="s">
        <v>655</v>
      </c>
      <c r="F1094" s="17" t="s">
        <v>3250</v>
      </c>
      <c r="G1094" s="43" t="s">
        <v>1299</v>
      </c>
      <c r="H1094" s="43" t="s">
        <v>1300</v>
      </c>
      <c r="I1094" s="19" t="s">
        <v>79</v>
      </c>
      <c r="J1094" s="44">
        <v>44</v>
      </c>
      <c r="K1094" s="43" t="s">
        <v>1298</v>
      </c>
      <c r="L1094" s="45">
        <v>1183.1300000000001</v>
      </c>
      <c r="M1094" s="45">
        <v>3533.31</v>
      </c>
      <c r="N1094" s="19" t="s">
        <v>81</v>
      </c>
    </row>
    <row r="1095" spans="1:14" x14ac:dyDescent="0.3">
      <c r="A1095" s="19">
        <v>150182</v>
      </c>
      <c r="B1095" s="28" t="s">
        <v>14</v>
      </c>
      <c r="C1095" s="19" t="s">
        <v>1338</v>
      </c>
      <c r="D1095" s="42">
        <v>33104423000100</v>
      </c>
      <c r="E1095" s="28" t="s">
        <v>655</v>
      </c>
      <c r="F1095" s="17" t="s">
        <v>3251</v>
      </c>
      <c r="G1095" s="43" t="s">
        <v>1301</v>
      </c>
      <c r="H1095" s="43" t="s">
        <v>1300</v>
      </c>
      <c r="I1095" s="19" t="s">
        <v>79</v>
      </c>
      <c r="J1095" s="44">
        <v>44</v>
      </c>
      <c r="K1095" s="43" t="s">
        <v>1298</v>
      </c>
      <c r="L1095" s="45">
        <v>1183.1300000000001</v>
      </c>
      <c r="M1095" s="45">
        <v>3533.31</v>
      </c>
      <c r="N1095" s="19" t="s">
        <v>81</v>
      </c>
    </row>
    <row r="1096" spans="1:14" x14ac:dyDescent="0.3">
      <c r="A1096" s="19">
        <v>150182</v>
      </c>
      <c r="B1096" s="28" t="s">
        <v>14</v>
      </c>
      <c r="C1096" s="19" t="s">
        <v>1338</v>
      </c>
      <c r="D1096" s="42">
        <v>33104423000100</v>
      </c>
      <c r="E1096" s="28" t="s">
        <v>655</v>
      </c>
      <c r="F1096" s="17" t="s">
        <v>3252</v>
      </c>
      <c r="G1096" s="43" t="s">
        <v>1302</v>
      </c>
      <c r="H1096" s="43" t="s">
        <v>1300</v>
      </c>
      <c r="I1096" s="19" t="s">
        <v>79</v>
      </c>
      <c r="J1096" s="44">
        <v>44</v>
      </c>
      <c r="K1096" s="43" t="s">
        <v>1298</v>
      </c>
      <c r="L1096" s="45">
        <v>1183.1300000000001</v>
      </c>
      <c r="M1096" s="45">
        <v>3533.31</v>
      </c>
      <c r="N1096" s="19" t="s">
        <v>81</v>
      </c>
    </row>
    <row r="1097" spans="1:14" x14ac:dyDescent="0.3">
      <c r="A1097" s="19">
        <v>150182</v>
      </c>
      <c r="B1097" s="28" t="s">
        <v>14</v>
      </c>
      <c r="C1097" s="19" t="s">
        <v>1338</v>
      </c>
      <c r="D1097" s="42">
        <v>33104423000100</v>
      </c>
      <c r="E1097" s="28" t="s">
        <v>655</v>
      </c>
      <c r="F1097" s="17" t="s">
        <v>3253</v>
      </c>
      <c r="G1097" s="43" t="s">
        <v>1303</v>
      </c>
      <c r="H1097" s="43" t="s">
        <v>1304</v>
      </c>
      <c r="I1097" s="19" t="s">
        <v>79</v>
      </c>
      <c r="J1097" s="44">
        <v>44</v>
      </c>
      <c r="K1097" s="43" t="s">
        <v>1298</v>
      </c>
      <c r="L1097" s="45">
        <v>1144.9000000000001</v>
      </c>
      <c r="M1097" s="45">
        <v>3429.89</v>
      </c>
      <c r="N1097" s="19" t="s">
        <v>81</v>
      </c>
    </row>
    <row r="1098" spans="1:14" x14ac:dyDescent="0.3">
      <c r="A1098" s="19">
        <v>150182</v>
      </c>
      <c r="B1098" s="28" t="s">
        <v>14</v>
      </c>
      <c r="C1098" s="19" t="s">
        <v>1338</v>
      </c>
      <c r="D1098" s="42">
        <v>33104423000100</v>
      </c>
      <c r="E1098" s="28" t="s">
        <v>655</v>
      </c>
      <c r="F1098" s="17" t="s">
        <v>3254</v>
      </c>
      <c r="G1098" s="43" t="s">
        <v>2156</v>
      </c>
      <c r="H1098" s="43" t="s">
        <v>1304</v>
      </c>
      <c r="I1098" s="19" t="s">
        <v>79</v>
      </c>
      <c r="J1098" s="44">
        <v>44</v>
      </c>
      <c r="K1098" s="43" t="s">
        <v>1298</v>
      </c>
      <c r="L1098" s="45">
        <v>1144</v>
      </c>
      <c r="M1098" s="45">
        <v>3429.89</v>
      </c>
      <c r="N1098" s="19" t="s">
        <v>81</v>
      </c>
    </row>
    <row r="1099" spans="1:14" x14ac:dyDescent="0.3">
      <c r="A1099" s="19">
        <v>150182</v>
      </c>
      <c r="B1099" s="28" t="s">
        <v>14</v>
      </c>
      <c r="C1099" s="19" t="s">
        <v>1338</v>
      </c>
      <c r="D1099" s="42">
        <v>33104423000100</v>
      </c>
      <c r="E1099" s="28" t="s">
        <v>655</v>
      </c>
      <c r="F1099" s="17" t="s">
        <v>3255</v>
      </c>
      <c r="G1099" s="43" t="s">
        <v>1305</v>
      </c>
      <c r="H1099" s="43" t="s">
        <v>1044</v>
      </c>
      <c r="I1099" s="19" t="s">
        <v>79</v>
      </c>
      <c r="J1099" s="44">
        <v>44</v>
      </c>
      <c r="K1099" s="43" t="s">
        <v>1298</v>
      </c>
      <c r="L1099" s="45">
        <v>915.84</v>
      </c>
      <c r="M1099" s="45">
        <v>2885.69</v>
      </c>
      <c r="N1099" s="19" t="s">
        <v>81</v>
      </c>
    </row>
    <row r="1100" spans="1:14" x14ac:dyDescent="0.3">
      <c r="A1100" s="19">
        <v>150182</v>
      </c>
      <c r="B1100" s="28" t="s">
        <v>14</v>
      </c>
      <c r="C1100" s="19" t="s">
        <v>1338</v>
      </c>
      <c r="D1100" s="42">
        <v>33104423000100</v>
      </c>
      <c r="E1100" s="28" t="s">
        <v>655</v>
      </c>
      <c r="F1100" s="17" t="s">
        <v>3256</v>
      </c>
      <c r="G1100" s="43" t="s">
        <v>1306</v>
      </c>
      <c r="H1100" s="43" t="s">
        <v>1307</v>
      </c>
      <c r="I1100" s="19" t="s">
        <v>79</v>
      </c>
      <c r="J1100" s="44">
        <v>44</v>
      </c>
      <c r="K1100" s="43" t="s">
        <v>1298</v>
      </c>
      <c r="L1100" s="45">
        <v>980</v>
      </c>
      <c r="M1100" s="45">
        <v>2790.8</v>
      </c>
      <c r="N1100" s="19" t="s">
        <v>81</v>
      </c>
    </row>
    <row r="1101" spans="1:14" x14ac:dyDescent="0.3">
      <c r="A1101" s="19">
        <v>150182</v>
      </c>
      <c r="B1101" s="28" t="s">
        <v>14</v>
      </c>
      <c r="C1101" s="19" t="s">
        <v>1338</v>
      </c>
      <c r="D1101" s="42">
        <v>33104423000100</v>
      </c>
      <c r="E1101" s="28" t="s">
        <v>655</v>
      </c>
      <c r="F1101" s="17" t="s">
        <v>3257</v>
      </c>
      <c r="G1101" s="43" t="s">
        <v>1308</v>
      </c>
      <c r="H1101" s="43" t="s">
        <v>1307</v>
      </c>
      <c r="I1101" s="19" t="s">
        <v>79</v>
      </c>
      <c r="J1101" s="44">
        <v>44</v>
      </c>
      <c r="K1101" s="43" t="s">
        <v>1298</v>
      </c>
      <c r="L1101" s="45">
        <v>915.92</v>
      </c>
      <c r="M1101" s="45">
        <v>2790.8</v>
      </c>
      <c r="N1101" s="19" t="s">
        <v>81</v>
      </c>
    </row>
    <row r="1102" spans="1:14" x14ac:dyDescent="0.3">
      <c r="A1102" s="19">
        <v>150182</v>
      </c>
      <c r="B1102" s="28" t="s">
        <v>14</v>
      </c>
      <c r="C1102" s="19" t="s">
        <v>1338</v>
      </c>
      <c r="D1102" s="42">
        <v>33104423000100</v>
      </c>
      <c r="E1102" s="28" t="s">
        <v>655</v>
      </c>
      <c r="F1102" s="17" t="s">
        <v>3258</v>
      </c>
      <c r="G1102" s="43" t="s">
        <v>1309</v>
      </c>
      <c r="H1102" s="43" t="s">
        <v>1307</v>
      </c>
      <c r="I1102" s="19" t="s">
        <v>79</v>
      </c>
      <c r="J1102" s="44">
        <v>44</v>
      </c>
      <c r="K1102" s="43" t="s">
        <v>1298</v>
      </c>
      <c r="L1102" s="45">
        <v>915.92</v>
      </c>
      <c r="M1102" s="45">
        <v>2790.8</v>
      </c>
      <c r="N1102" s="19" t="s">
        <v>81</v>
      </c>
    </row>
    <row r="1103" spans="1:14" x14ac:dyDescent="0.3">
      <c r="A1103" s="19">
        <v>150182</v>
      </c>
      <c r="B1103" s="28" t="s">
        <v>14</v>
      </c>
      <c r="C1103" s="19" t="s">
        <v>1338</v>
      </c>
      <c r="D1103" s="42">
        <v>33104423000100</v>
      </c>
      <c r="E1103" s="28" t="s">
        <v>655</v>
      </c>
      <c r="F1103" s="17" t="s">
        <v>3259</v>
      </c>
      <c r="G1103" s="43" t="s">
        <v>1310</v>
      </c>
      <c r="H1103" s="43" t="s">
        <v>1307</v>
      </c>
      <c r="I1103" s="19" t="s">
        <v>79</v>
      </c>
      <c r="J1103" s="44">
        <v>44</v>
      </c>
      <c r="K1103" s="43" t="s">
        <v>1298</v>
      </c>
      <c r="L1103" s="45">
        <v>915.92</v>
      </c>
      <c r="M1103" s="45">
        <v>2790.8</v>
      </c>
      <c r="N1103" s="19" t="s">
        <v>81</v>
      </c>
    </row>
    <row r="1104" spans="1:14" x14ac:dyDescent="0.3">
      <c r="A1104" s="19">
        <v>150182</v>
      </c>
      <c r="B1104" s="28" t="s">
        <v>14</v>
      </c>
      <c r="C1104" s="19" t="s">
        <v>1338</v>
      </c>
      <c r="D1104" s="42">
        <v>33104423000100</v>
      </c>
      <c r="E1104" s="28" t="s">
        <v>655</v>
      </c>
      <c r="F1104" s="17" t="s">
        <v>3260</v>
      </c>
      <c r="G1104" s="43" t="s">
        <v>1311</v>
      </c>
      <c r="H1104" s="43" t="s">
        <v>1312</v>
      </c>
      <c r="I1104" s="19" t="s">
        <v>79</v>
      </c>
      <c r="J1104" s="44">
        <v>44</v>
      </c>
      <c r="K1104" s="43" t="s">
        <v>1298</v>
      </c>
      <c r="L1104" s="45">
        <v>2289.8000000000002</v>
      </c>
      <c r="M1104" s="45">
        <v>5871.74</v>
      </c>
      <c r="N1104" s="19" t="s">
        <v>81</v>
      </c>
    </row>
    <row r="1105" spans="1:14" x14ac:dyDescent="0.3">
      <c r="A1105" s="19">
        <v>150182</v>
      </c>
      <c r="B1105" s="28" t="s">
        <v>14</v>
      </c>
      <c r="C1105" s="19" t="s">
        <v>1338</v>
      </c>
      <c r="D1105" s="42">
        <v>33104423000100</v>
      </c>
      <c r="E1105" s="28" t="s">
        <v>655</v>
      </c>
      <c r="F1105" s="17" t="s">
        <v>3261</v>
      </c>
      <c r="G1105" s="43" t="s">
        <v>1313</v>
      </c>
      <c r="H1105" s="43" t="s">
        <v>1314</v>
      </c>
      <c r="I1105" s="19" t="s">
        <v>79</v>
      </c>
      <c r="J1105" s="44">
        <v>44</v>
      </c>
      <c r="K1105" s="43" t="s">
        <v>1298</v>
      </c>
      <c r="L1105" s="45">
        <v>2011.6</v>
      </c>
      <c r="M1105" s="46">
        <v>5510.26</v>
      </c>
      <c r="N1105" s="19" t="s">
        <v>81</v>
      </c>
    </row>
    <row r="1106" spans="1:14" x14ac:dyDescent="0.3">
      <c r="A1106" s="19">
        <v>150182</v>
      </c>
      <c r="B1106" s="28" t="s">
        <v>14</v>
      </c>
      <c r="C1106" s="19" t="s">
        <v>1338</v>
      </c>
      <c r="D1106" s="42">
        <v>33104423000100</v>
      </c>
      <c r="E1106" s="28" t="s">
        <v>655</v>
      </c>
      <c r="F1106" s="17" t="s">
        <v>3262</v>
      </c>
      <c r="G1106" s="43" t="s">
        <v>1315</v>
      </c>
      <c r="H1106" s="43" t="s">
        <v>1314</v>
      </c>
      <c r="I1106" s="19" t="s">
        <v>79</v>
      </c>
      <c r="J1106" s="44">
        <v>44</v>
      </c>
      <c r="K1106" s="43" t="s">
        <v>1298</v>
      </c>
      <c r="L1106" s="45">
        <v>2011.6</v>
      </c>
      <c r="M1106" s="46">
        <v>5510.26</v>
      </c>
      <c r="N1106" s="19" t="s">
        <v>81</v>
      </c>
    </row>
    <row r="1107" spans="1:14" x14ac:dyDescent="0.3">
      <c r="A1107" s="19">
        <v>150182</v>
      </c>
      <c r="B1107" s="28" t="s">
        <v>14</v>
      </c>
      <c r="C1107" s="19" t="s">
        <v>1338</v>
      </c>
      <c r="D1107" s="42">
        <v>33104423000100</v>
      </c>
      <c r="E1107" s="28" t="s">
        <v>655</v>
      </c>
      <c r="F1107" s="17" t="s">
        <v>3263</v>
      </c>
      <c r="G1107" s="43" t="s">
        <v>1316</v>
      </c>
      <c r="H1107" s="43" t="s">
        <v>1317</v>
      </c>
      <c r="I1107" s="19" t="s">
        <v>79</v>
      </c>
      <c r="J1107" s="44">
        <v>44</v>
      </c>
      <c r="K1107" s="43" t="s">
        <v>1298</v>
      </c>
      <c r="L1107" s="45">
        <v>2011.6</v>
      </c>
      <c r="M1107" s="45">
        <v>5510.26</v>
      </c>
      <c r="N1107" s="19" t="s">
        <v>81</v>
      </c>
    </row>
    <row r="1108" spans="1:14" x14ac:dyDescent="0.3">
      <c r="A1108" s="19">
        <v>150182</v>
      </c>
      <c r="B1108" s="28" t="s">
        <v>14</v>
      </c>
      <c r="C1108" s="19" t="s">
        <v>1338</v>
      </c>
      <c r="D1108" s="42">
        <v>33104423000100</v>
      </c>
      <c r="E1108" s="28" t="s">
        <v>655</v>
      </c>
      <c r="F1108" s="17" t="s">
        <v>3264</v>
      </c>
      <c r="G1108" s="43" t="s">
        <v>1318</v>
      </c>
      <c r="H1108" s="43" t="s">
        <v>1317</v>
      </c>
      <c r="I1108" s="19" t="s">
        <v>79</v>
      </c>
      <c r="J1108" s="44">
        <v>44</v>
      </c>
      <c r="K1108" s="43" t="s">
        <v>1298</v>
      </c>
      <c r="L1108" s="45">
        <v>2011.6</v>
      </c>
      <c r="M1108" s="45">
        <v>5510.26</v>
      </c>
      <c r="N1108" s="19" t="s">
        <v>81</v>
      </c>
    </row>
    <row r="1109" spans="1:14" x14ac:dyDescent="0.3">
      <c r="A1109" s="19">
        <v>150182</v>
      </c>
      <c r="B1109" s="28" t="s">
        <v>14</v>
      </c>
      <c r="C1109" s="19" t="s">
        <v>1338</v>
      </c>
      <c r="D1109" s="42">
        <v>33104423000100</v>
      </c>
      <c r="E1109" s="28" t="s">
        <v>655</v>
      </c>
      <c r="F1109" s="17" t="s">
        <v>3265</v>
      </c>
      <c r="G1109" s="43" t="s">
        <v>1319</v>
      </c>
      <c r="H1109" s="43" t="s">
        <v>1317</v>
      </c>
      <c r="I1109" s="19" t="s">
        <v>79</v>
      </c>
      <c r="J1109" s="44">
        <v>44</v>
      </c>
      <c r="K1109" s="43" t="s">
        <v>1298</v>
      </c>
      <c r="L1109" s="45">
        <v>2011.86</v>
      </c>
      <c r="M1109" s="45">
        <v>5510.26</v>
      </c>
      <c r="N1109" s="19" t="s">
        <v>81</v>
      </c>
    </row>
    <row r="1110" spans="1:14" x14ac:dyDescent="0.3">
      <c r="A1110" s="19">
        <v>150182</v>
      </c>
      <c r="B1110" s="28" t="s">
        <v>14</v>
      </c>
      <c r="C1110" s="19" t="s">
        <v>1338</v>
      </c>
      <c r="D1110" s="42">
        <v>33104423000100</v>
      </c>
      <c r="E1110" s="28" t="s">
        <v>655</v>
      </c>
      <c r="F1110" s="17" t="s">
        <v>3266</v>
      </c>
      <c r="G1110" s="43" t="s">
        <v>1320</v>
      </c>
      <c r="H1110" s="43" t="s">
        <v>1321</v>
      </c>
      <c r="I1110" s="19" t="s">
        <v>79</v>
      </c>
      <c r="J1110" s="44">
        <v>44</v>
      </c>
      <c r="K1110" s="43" t="s">
        <v>1298</v>
      </c>
      <c r="L1110" s="45">
        <v>2219.5</v>
      </c>
      <c r="M1110" s="45">
        <v>5712.21</v>
      </c>
      <c r="N1110" s="19" t="s">
        <v>81</v>
      </c>
    </row>
    <row r="1111" spans="1:14" x14ac:dyDescent="0.3">
      <c r="A1111" s="19">
        <v>150182</v>
      </c>
      <c r="B1111" s="28" t="s">
        <v>14</v>
      </c>
      <c r="C1111" s="19" t="s">
        <v>1338</v>
      </c>
      <c r="D1111" s="42">
        <v>33104423000100</v>
      </c>
      <c r="E1111" s="28" t="s">
        <v>655</v>
      </c>
      <c r="F1111" s="17" t="s">
        <v>3267</v>
      </c>
      <c r="G1111" s="43" t="s">
        <v>1322</v>
      </c>
      <c r="H1111" s="43" t="s">
        <v>1323</v>
      </c>
      <c r="I1111" s="19" t="s">
        <v>79</v>
      </c>
      <c r="J1111" s="44">
        <v>44</v>
      </c>
      <c r="K1111" s="43" t="s">
        <v>1298</v>
      </c>
      <c r="L1111" s="45">
        <v>2289.8000000000002</v>
      </c>
      <c r="M1111" s="45">
        <v>6174.16</v>
      </c>
      <c r="N1111" s="19" t="s">
        <v>81</v>
      </c>
    </row>
    <row r="1112" spans="1:14" x14ac:dyDescent="0.3">
      <c r="A1112" s="19">
        <v>150182</v>
      </c>
      <c r="B1112" s="28" t="s">
        <v>14</v>
      </c>
      <c r="C1112" s="19" t="s">
        <v>1338</v>
      </c>
      <c r="D1112" s="42">
        <v>33104423000100</v>
      </c>
      <c r="E1112" s="28" t="s">
        <v>655</v>
      </c>
      <c r="F1112" s="17" t="s">
        <v>3268</v>
      </c>
      <c r="G1112" s="43" t="s">
        <v>1324</v>
      </c>
      <c r="H1112" s="43" t="s">
        <v>1323</v>
      </c>
      <c r="I1112" s="19" t="s">
        <v>79</v>
      </c>
      <c r="J1112" s="44">
        <v>44</v>
      </c>
      <c r="K1112" s="43" t="s">
        <v>1298</v>
      </c>
      <c r="L1112" s="45">
        <v>2289.8000000000002</v>
      </c>
      <c r="M1112" s="45">
        <v>6174.16</v>
      </c>
      <c r="N1112" s="19" t="s">
        <v>81</v>
      </c>
    </row>
    <row r="1113" spans="1:14" x14ac:dyDescent="0.3">
      <c r="A1113" s="19">
        <v>150182</v>
      </c>
      <c r="B1113" s="28" t="s">
        <v>14</v>
      </c>
      <c r="C1113" s="19" t="s">
        <v>1338</v>
      </c>
      <c r="D1113" s="42">
        <v>33104423000100</v>
      </c>
      <c r="E1113" s="28" t="s">
        <v>655</v>
      </c>
      <c r="F1113" s="17" t="s">
        <v>3269</v>
      </c>
      <c r="G1113" s="43" t="s">
        <v>1325</v>
      </c>
      <c r="H1113" s="43" t="s">
        <v>1326</v>
      </c>
      <c r="I1113" s="19" t="s">
        <v>79</v>
      </c>
      <c r="J1113" s="44">
        <v>44</v>
      </c>
      <c r="K1113" s="43" t="s">
        <v>1298</v>
      </c>
      <c r="L1113" s="45">
        <v>2289.8000000000002</v>
      </c>
      <c r="M1113" s="45">
        <v>5871.74</v>
      </c>
      <c r="N1113" s="19" t="s">
        <v>81</v>
      </c>
    </row>
    <row r="1114" spans="1:14" x14ac:dyDescent="0.3">
      <c r="A1114" s="19">
        <v>150182</v>
      </c>
      <c r="B1114" s="28" t="s">
        <v>14</v>
      </c>
      <c r="C1114" s="19" t="s">
        <v>1338</v>
      </c>
      <c r="D1114" s="42">
        <v>33104423000100</v>
      </c>
      <c r="E1114" s="28" t="s">
        <v>655</v>
      </c>
      <c r="F1114" s="17" t="s">
        <v>3270</v>
      </c>
      <c r="G1114" s="43" t="s">
        <v>1327</v>
      </c>
      <c r="H1114" s="43" t="s">
        <v>1044</v>
      </c>
      <c r="I1114" s="19" t="s">
        <v>79</v>
      </c>
      <c r="J1114" s="44">
        <v>44</v>
      </c>
      <c r="K1114" s="43" t="s">
        <v>1298</v>
      </c>
      <c r="L1114" s="45">
        <v>915.92</v>
      </c>
      <c r="M1114" s="45">
        <v>2885.69</v>
      </c>
      <c r="N1114" s="19" t="s">
        <v>81</v>
      </c>
    </row>
    <row r="1115" spans="1:14" x14ac:dyDescent="0.3">
      <c r="A1115" s="19">
        <v>150182</v>
      </c>
      <c r="B1115" s="28" t="s">
        <v>14</v>
      </c>
      <c r="C1115" s="19" t="s">
        <v>1338</v>
      </c>
      <c r="D1115" s="42">
        <v>33104423000100</v>
      </c>
      <c r="E1115" s="28" t="s">
        <v>655</v>
      </c>
      <c r="F1115" s="17" t="s">
        <v>3271</v>
      </c>
      <c r="G1115" s="43" t="s">
        <v>1328</v>
      </c>
      <c r="H1115" s="43" t="s">
        <v>1329</v>
      </c>
      <c r="I1115" s="19" t="s">
        <v>79</v>
      </c>
      <c r="J1115" s="44">
        <v>44</v>
      </c>
      <c r="K1115" s="43" t="s">
        <v>1298</v>
      </c>
      <c r="L1115" s="45">
        <v>875</v>
      </c>
      <c r="M1115" s="45">
        <v>2695.26</v>
      </c>
      <c r="N1115" s="19" t="s">
        <v>81</v>
      </c>
    </row>
    <row r="1116" spans="1:14" x14ac:dyDescent="0.3">
      <c r="A1116" s="19">
        <v>150182</v>
      </c>
      <c r="B1116" s="28" t="s">
        <v>14</v>
      </c>
      <c r="C1116" s="19" t="s">
        <v>1338</v>
      </c>
      <c r="D1116" s="42">
        <v>33104423000100</v>
      </c>
      <c r="E1116" s="28" t="s">
        <v>655</v>
      </c>
      <c r="F1116" s="17" t="s">
        <v>3272</v>
      </c>
      <c r="G1116" s="43" t="s">
        <v>1330</v>
      </c>
      <c r="H1116" s="43" t="s">
        <v>1331</v>
      </c>
      <c r="I1116" s="19" t="s">
        <v>79</v>
      </c>
      <c r="J1116" s="44">
        <v>44</v>
      </c>
      <c r="K1116" s="43" t="s">
        <v>1298</v>
      </c>
      <c r="L1116" s="45">
        <v>2289.8000000000002</v>
      </c>
      <c r="M1116" s="45">
        <v>5871.74</v>
      </c>
      <c r="N1116" s="19" t="s">
        <v>81</v>
      </c>
    </row>
    <row r="1117" spans="1:14" x14ac:dyDescent="0.3">
      <c r="A1117" s="19">
        <v>150182</v>
      </c>
      <c r="B1117" s="28" t="s">
        <v>14</v>
      </c>
      <c r="C1117" s="19" t="s">
        <v>1338</v>
      </c>
      <c r="D1117" s="42">
        <v>33104423000100</v>
      </c>
      <c r="E1117" s="28" t="s">
        <v>655</v>
      </c>
      <c r="F1117" s="17" t="s">
        <v>3273</v>
      </c>
      <c r="G1117" s="43" t="s">
        <v>1332</v>
      </c>
      <c r="H1117" s="43" t="s">
        <v>1333</v>
      </c>
      <c r="I1117" s="19" t="s">
        <v>79</v>
      </c>
      <c r="J1117" s="44">
        <v>44</v>
      </c>
      <c r="K1117" s="43" t="s">
        <v>1298</v>
      </c>
      <c r="L1117" s="45">
        <v>915.84</v>
      </c>
      <c r="M1117" s="45">
        <v>2885.69</v>
      </c>
      <c r="N1117" s="19" t="s">
        <v>81</v>
      </c>
    </row>
    <row r="1118" spans="1:14" x14ac:dyDescent="0.3">
      <c r="A1118" s="19">
        <v>150182</v>
      </c>
      <c r="B1118" s="28" t="s">
        <v>14</v>
      </c>
      <c r="C1118" s="19" t="s">
        <v>1338</v>
      </c>
      <c r="D1118" s="42">
        <v>33104423000100</v>
      </c>
      <c r="E1118" s="28" t="s">
        <v>655</v>
      </c>
      <c r="F1118" s="17" t="s">
        <v>3274</v>
      </c>
      <c r="G1118" s="43" t="s">
        <v>1334</v>
      </c>
      <c r="H1118" s="43" t="s">
        <v>1333</v>
      </c>
      <c r="I1118" s="19" t="s">
        <v>79</v>
      </c>
      <c r="J1118" s="44">
        <v>44</v>
      </c>
      <c r="K1118" s="43" t="s">
        <v>1298</v>
      </c>
      <c r="L1118" s="45">
        <v>915.84</v>
      </c>
      <c r="M1118" s="45">
        <v>2885.69</v>
      </c>
      <c r="N1118" s="19" t="s">
        <v>81</v>
      </c>
    </row>
    <row r="1119" spans="1:14" x14ac:dyDescent="0.3">
      <c r="A1119" s="34">
        <v>150182</v>
      </c>
      <c r="B1119" s="34" t="s">
        <v>14</v>
      </c>
      <c r="C1119" s="30" t="s">
        <v>1352</v>
      </c>
      <c r="D1119" s="31" t="s">
        <v>1353</v>
      </c>
      <c r="E1119" s="32" t="s">
        <v>1354</v>
      </c>
      <c r="F1119" s="33" t="s">
        <v>3275</v>
      </c>
      <c r="G1119" s="32" t="s">
        <v>1355</v>
      </c>
      <c r="H1119" s="32" t="s">
        <v>1356</v>
      </c>
      <c r="I1119" s="14" t="s">
        <v>1357</v>
      </c>
      <c r="J1119" s="34">
        <v>44</v>
      </c>
      <c r="K1119" s="32" t="s">
        <v>1358</v>
      </c>
      <c r="L1119" s="47">
        <v>988.6</v>
      </c>
      <c r="M1119" s="47">
        <v>3103.37</v>
      </c>
      <c r="N1119" s="19" t="s">
        <v>1359</v>
      </c>
    </row>
    <row r="1120" spans="1:14" x14ac:dyDescent="0.3">
      <c r="A1120" s="34">
        <v>150182</v>
      </c>
      <c r="B1120" s="34" t="s">
        <v>14</v>
      </c>
      <c r="C1120" s="48" t="s">
        <v>1352</v>
      </c>
      <c r="D1120" s="31" t="s">
        <v>1353</v>
      </c>
      <c r="E1120" s="32" t="s">
        <v>1354</v>
      </c>
      <c r="F1120" s="33" t="s">
        <v>3276</v>
      </c>
      <c r="G1120" s="32" t="s">
        <v>1360</v>
      </c>
      <c r="H1120" s="32" t="s">
        <v>1361</v>
      </c>
      <c r="I1120" s="14" t="s">
        <v>1357</v>
      </c>
      <c r="J1120" s="34">
        <v>44</v>
      </c>
      <c r="K1120" s="32" t="s">
        <v>1362</v>
      </c>
      <c r="L1120" s="47">
        <v>953.47</v>
      </c>
      <c r="M1120" s="47">
        <v>2997.94</v>
      </c>
      <c r="N1120" s="19" t="s">
        <v>1359</v>
      </c>
    </row>
    <row r="1121" spans="1:14" x14ac:dyDescent="0.3">
      <c r="A1121" s="34">
        <v>150182</v>
      </c>
      <c r="B1121" s="34" t="s">
        <v>14</v>
      </c>
      <c r="C1121" s="48" t="s">
        <v>1352</v>
      </c>
      <c r="D1121" s="31" t="s">
        <v>1353</v>
      </c>
      <c r="E1121" s="32" t="s">
        <v>1354</v>
      </c>
      <c r="F1121" s="33" t="s">
        <v>3277</v>
      </c>
      <c r="G1121" s="32" t="s">
        <v>1363</v>
      </c>
      <c r="H1121" s="32" t="s">
        <v>1364</v>
      </c>
      <c r="I1121" s="14" t="s">
        <v>1357</v>
      </c>
      <c r="J1121" s="34">
        <v>44</v>
      </c>
      <c r="K1121" s="32" t="s">
        <v>1358</v>
      </c>
      <c r="L1121" s="47">
        <v>953.47</v>
      </c>
      <c r="M1121" s="47">
        <v>3103.76</v>
      </c>
      <c r="N1121" s="19" t="s">
        <v>1359</v>
      </c>
    </row>
    <row r="1122" spans="1:14" x14ac:dyDescent="0.3">
      <c r="A1122" s="34">
        <v>150182</v>
      </c>
      <c r="B1122" s="34" t="s">
        <v>14</v>
      </c>
      <c r="C1122" s="48" t="s">
        <v>1352</v>
      </c>
      <c r="D1122" s="31" t="s">
        <v>1353</v>
      </c>
      <c r="E1122" s="32" t="s">
        <v>1354</v>
      </c>
      <c r="F1122" s="33" t="s">
        <v>3278</v>
      </c>
      <c r="G1122" s="32" t="s">
        <v>1365</v>
      </c>
      <c r="H1122" s="32" t="s">
        <v>1364</v>
      </c>
      <c r="I1122" s="14" t="s">
        <v>1357</v>
      </c>
      <c r="J1122" s="34">
        <v>44</v>
      </c>
      <c r="K1122" s="32" t="s">
        <v>1358</v>
      </c>
      <c r="L1122" s="47">
        <v>953.47</v>
      </c>
      <c r="M1122" s="47">
        <v>3103.76</v>
      </c>
      <c r="N1122" s="19" t="s">
        <v>1359</v>
      </c>
    </row>
    <row r="1123" spans="1:14" x14ac:dyDescent="0.3">
      <c r="A1123" s="34">
        <v>150182</v>
      </c>
      <c r="B1123" s="34" t="s">
        <v>14</v>
      </c>
      <c r="C1123" s="48" t="s">
        <v>1352</v>
      </c>
      <c r="D1123" s="31" t="s">
        <v>1353</v>
      </c>
      <c r="E1123" s="32" t="s">
        <v>1354</v>
      </c>
      <c r="F1123" s="33" t="s">
        <v>3279</v>
      </c>
      <c r="G1123" s="32" t="s">
        <v>1366</v>
      </c>
      <c r="H1123" s="32" t="s">
        <v>1361</v>
      </c>
      <c r="I1123" s="14" t="s">
        <v>1357</v>
      </c>
      <c r="J1123" s="34">
        <v>44</v>
      </c>
      <c r="K1123" s="32" t="s">
        <v>1362</v>
      </c>
      <c r="L1123" s="47">
        <v>953.47</v>
      </c>
      <c r="M1123" s="47">
        <v>2997.94</v>
      </c>
      <c r="N1123" s="19" t="s">
        <v>1359</v>
      </c>
    </row>
    <row r="1124" spans="1:14" x14ac:dyDescent="0.3">
      <c r="A1124" s="34">
        <v>150182</v>
      </c>
      <c r="B1124" s="34" t="s">
        <v>14</v>
      </c>
      <c r="C1124" s="48" t="s">
        <v>1352</v>
      </c>
      <c r="D1124" s="31" t="s">
        <v>1353</v>
      </c>
      <c r="E1124" s="32" t="s">
        <v>1354</v>
      </c>
      <c r="F1124" s="33" t="s">
        <v>3280</v>
      </c>
      <c r="G1124" s="32" t="s">
        <v>1367</v>
      </c>
      <c r="H1124" s="32" t="s">
        <v>1364</v>
      </c>
      <c r="I1124" s="14" t="s">
        <v>1357</v>
      </c>
      <c r="J1124" s="34">
        <v>44</v>
      </c>
      <c r="K1124" s="32" t="s">
        <v>1358</v>
      </c>
      <c r="L1124" s="47">
        <v>953.47</v>
      </c>
      <c r="M1124" s="47">
        <v>3103.76</v>
      </c>
      <c r="N1124" s="19" t="s">
        <v>1359</v>
      </c>
    </row>
    <row r="1125" spans="1:14" x14ac:dyDescent="0.3">
      <c r="A1125" s="34">
        <v>150182</v>
      </c>
      <c r="B1125" s="34" t="s">
        <v>14</v>
      </c>
      <c r="C1125" s="48" t="s">
        <v>1352</v>
      </c>
      <c r="D1125" s="31" t="s">
        <v>1353</v>
      </c>
      <c r="E1125" s="32" t="s">
        <v>1354</v>
      </c>
      <c r="F1125" s="33" t="s">
        <v>3281</v>
      </c>
      <c r="G1125" s="32" t="s">
        <v>1368</v>
      </c>
      <c r="H1125" s="32" t="s">
        <v>1364</v>
      </c>
      <c r="I1125" s="14" t="s">
        <v>1357</v>
      </c>
      <c r="J1125" s="34">
        <v>44</v>
      </c>
      <c r="K1125" s="32" t="s">
        <v>1358</v>
      </c>
      <c r="L1125" s="47">
        <v>953.47</v>
      </c>
      <c r="M1125" s="47">
        <v>3103.76</v>
      </c>
      <c r="N1125" s="19" t="s">
        <v>1359</v>
      </c>
    </row>
    <row r="1126" spans="1:14" x14ac:dyDescent="0.3">
      <c r="A1126" s="34">
        <v>150182</v>
      </c>
      <c r="B1126" s="34" t="s">
        <v>14</v>
      </c>
      <c r="C1126" s="48" t="s">
        <v>1352</v>
      </c>
      <c r="D1126" s="31" t="s">
        <v>1353</v>
      </c>
      <c r="E1126" s="32" t="s">
        <v>1354</v>
      </c>
      <c r="F1126" s="33" t="s">
        <v>3282</v>
      </c>
      <c r="G1126" s="32" t="s">
        <v>1369</v>
      </c>
      <c r="H1126" s="32" t="s">
        <v>1364</v>
      </c>
      <c r="I1126" s="14" t="s">
        <v>1357</v>
      </c>
      <c r="J1126" s="34">
        <v>44</v>
      </c>
      <c r="K1126" s="32" t="s">
        <v>1358</v>
      </c>
      <c r="L1126" s="47">
        <v>953.47</v>
      </c>
      <c r="M1126" s="47">
        <v>3103.76</v>
      </c>
      <c r="N1126" s="19" t="s">
        <v>1359</v>
      </c>
    </row>
    <row r="1127" spans="1:14" x14ac:dyDescent="0.3">
      <c r="A1127" s="34">
        <v>150182</v>
      </c>
      <c r="B1127" s="34" t="s">
        <v>14</v>
      </c>
      <c r="C1127" s="48" t="s">
        <v>1352</v>
      </c>
      <c r="D1127" s="31" t="s">
        <v>1353</v>
      </c>
      <c r="E1127" s="32" t="s">
        <v>1354</v>
      </c>
      <c r="F1127" s="33" t="s">
        <v>3283</v>
      </c>
      <c r="G1127" s="32" t="s">
        <v>1370</v>
      </c>
      <c r="H1127" s="32" t="s">
        <v>1356</v>
      </c>
      <c r="I1127" s="14" t="s">
        <v>1357</v>
      </c>
      <c r="J1127" s="34">
        <v>44</v>
      </c>
      <c r="K1127" s="32" t="s">
        <v>1358</v>
      </c>
      <c r="L1127" s="47">
        <v>988.6</v>
      </c>
      <c r="M1127" s="47">
        <v>3103.37</v>
      </c>
      <c r="N1127" s="19" t="s">
        <v>1359</v>
      </c>
    </row>
    <row r="1128" spans="1:14" x14ac:dyDescent="0.3">
      <c r="A1128" s="34">
        <v>150182</v>
      </c>
      <c r="B1128" s="34" t="s">
        <v>14</v>
      </c>
      <c r="C1128" s="48" t="s">
        <v>1352</v>
      </c>
      <c r="D1128" s="31" t="s">
        <v>1353</v>
      </c>
      <c r="E1128" s="32" t="s">
        <v>1354</v>
      </c>
      <c r="F1128" s="33" t="s">
        <v>3284</v>
      </c>
      <c r="G1128" s="32" t="s">
        <v>1371</v>
      </c>
      <c r="H1128" s="32" t="s">
        <v>1364</v>
      </c>
      <c r="I1128" s="14" t="s">
        <v>1357</v>
      </c>
      <c r="J1128" s="34">
        <v>44</v>
      </c>
      <c r="K1128" s="32" t="s">
        <v>1358</v>
      </c>
      <c r="L1128" s="47">
        <v>953.47</v>
      </c>
      <c r="M1128" s="47">
        <v>3103.76</v>
      </c>
      <c r="N1128" s="19" t="s">
        <v>1359</v>
      </c>
    </row>
    <row r="1129" spans="1:14" x14ac:dyDescent="0.3">
      <c r="A1129" s="34">
        <v>150182</v>
      </c>
      <c r="B1129" s="34" t="s">
        <v>14</v>
      </c>
      <c r="C1129" s="48" t="s">
        <v>1352</v>
      </c>
      <c r="D1129" s="31" t="s">
        <v>1353</v>
      </c>
      <c r="E1129" s="32" t="s">
        <v>1354</v>
      </c>
      <c r="F1129" s="33" t="s">
        <v>3285</v>
      </c>
      <c r="G1129" s="32" t="s">
        <v>1372</v>
      </c>
      <c r="H1129" s="32" t="s">
        <v>1364</v>
      </c>
      <c r="I1129" s="14" t="s">
        <v>1357</v>
      </c>
      <c r="J1129" s="34">
        <v>44</v>
      </c>
      <c r="K1129" s="32" t="s">
        <v>1358</v>
      </c>
      <c r="L1129" s="47">
        <v>953.47</v>
      </c>
      <c r="M1129" s="47">
        <v>3103.76</v>
      </c>
      <c r="N1129" s="19" t="s">
        <v>1359</v>
      </c>
    </row>
    <row r="1130" spans="1:14" x14ac:dyDescent="0.3">
      <c r="A1130" s="34">
        <v>150182</v>
      </c>
      <c r="B1130" s="34" t="s">
        <v>14</v>
      </c>
      <c r="C1130" s="48" t="s">
        <v>1352</v>
      </c>
      <c r="D1130" s="31" t="s">
        <v>1353</v>
      </c>
      <c r="E1130" s="32" t="s">
        <v>1354</v>
      </c>
      <c r="F1130" s="33" t="s">
        <v>3286</v>
      </c>
      <c r="G1130" s="32" t="s">
        <v>1373</v>
      </c>
      <c r="H1130" s="32" t="s">
        <v>1364</v>
      </c>
      <c r="I1130" s="14" t="s">
        <v>1357</v>
      </c>
      <c r="J1130" s="34">
        <v>44</v>
      </c>
      <c r="K1130" s="32" t="s">
        <v>1358</v>
      </c>
      <c r="L1130" s="47">
        <v>953.47</v>
      </c>
      <c r="M1130" s="47">
        <v>3103.76</v>
      </c>
      <c r="N1130" s="19" t="s">
        <v>1359</v>
      </c>
    </row>
    <row r="1131" spans="1:14" x14ac:dyDescent="0.3">
      <c r="A1131" s="34">
        <v>150182</v>
      </c>
      <c r="B1131" s="34" t="s">
        <v>14</v>
      </c>
      <c r="C1131" s="48" t="s">
        <v>1352</v>
      </c>
      <c r="D1131" s="31" t="s">
        <v>1353</v>
      </c>
      <c r="E1131" s="32" t="s">
        <v>1354</v>
      </c>
      <c r="F1131" s="33" t="s">
        <v>3287</v>
      </c>
      <c r="G1131" s="32" t="s">
        <v>1374</v>
      </c>
      <c r="H1131" s="32" t="s">
        <v>1364</v>
      </c>
      <c r="I1131" s="14" t="s">
        <v>1357</v>
      </c>
      <c r="J1131" s="34">
        <v>44</v>
      </c>
      <c r="K1131" s="32" t="s">
        <v>1358</v>
      </c>
      <c r="L1131" s="47">
        <v>953.47</v>
      </c>
      <c r="M1131" s="47">
        <v>3103.76</v>
      </c>
      <c r="N1131" s="19" t="s">
        <v>1359</v>
      </c>
    </row>
    <row r="1132" spans="1:14" x14ac:dyDescent="0.3">
      <c r="A1132" s="34">
        <v>150182</v>
      </c>
      <c r="B1132" s="34" t="s">
        <v>14</v>
      </c>
      <c r="C1132" s="48" t="s">
        <v>1352</v>
      </c>
      <c r="D1132" s="31" t="s">
        <v>1353</v>
      </c>
      <c r="E1132" s="32" t="s">
        <v>1354</v>
      </c>
      <c r="F1132" s="33" t="s">
        <v>3288</v>
      </c>
      <c r="G1132" s="32" t="s">
        <v>1375</v>
      </c>
      <c r="H1132" s="32" t="s">
        <v>1364</v>
      </c>
      <c r="I1132" s="14" t="s">
        <v>1357</v>
      </c>
      <c r="J1132" s="34">
        <v>44</v>
      </c>
      <c r="K1132" s="32" t="s">
        <v>1358</v>
      </c>
      <c r="L1132" s="47">
        <v>953.47</v>
      </c>
      <c r="M1132" s="47">
        <v>3103.76</v>
      </c>
      <c r="N1132" s="19" t="s">
        <v>1359</v>
      </c>
    </row>
    <row r="1133" spans="1:14" x14ac:dyDescent="0.3">
      <c r="A1133" s="34">
        <v>150182</v>
      </c>
      <c r="B1133" s="34" t="s">
        <v>14</v>
      </c>
      <c r="C1133" s="48" t="s">
        <v>1352</v>
      </c>
      <c r="D1133" s="31" t="s">
        <v>1353</v>
      </c>
      <c r="E1133" s="32" t="s">
        <v>1354</v>
      </c>
      <c r="F1133" s="33" t="s">
        <v>3289</v>
      </c>
      <c r="G1133" s="32" t="s">
        <v>1376</v>
      </c>
      <c r="H1133" s="32" t="s">
        <v>1364</v>
      </c>
      <c r="I1133" s="14" t="s">
        <v>1357</v>
      </c>
      <c r="J1133" s="34">
        <v>44</v>
      </c>
      <c r="K1133" s="32" t="s">
        <v>1358</v>
      </c>
      <c r="L1133" s="47">
        <v>953.47</v>
      </c>
      <c r="M1133" s="47">
        <v>3103.76</v>
      </c>
      <c r="N1133" s="19" t="s">
        <v>1359</v>
      </c>
    </row>
    <row r="1134" spans="1:14" x14ac:dyDescent="0.3">
      <c r="A1134" s="34">
        <v>150182</v>
      </c>
      <c r="B1134" s="34" t="s">
        <v>14</v>
      </c>
      <c r="C1134" s="48" t="s">
        <v>1352</v>
      </c>
      <c r="D1134" s="31" t="s">
        <v>1353</v>
      </c>
      <c r="E1134" s="32" t="s">
        <v>1354</v>
      </c>
      <c r="F1134" s="33" t="s">
        <v>3290</v>
      </c>
      <c r="G1134" s="32" t="s">
        <v>1377</v>
      </c>
      <c r="H1134" s="32" t="s">
        <v>1361</v>
      </c>
      <c r="I1134" s="14" t="s">
        <v>1357</v>
      </c>
      <c r="J1134" s="34">
        <v>44</v>
      </c>
      <c r="K1134" s="32" t="s">
        <v>1362</v>
      </c>
      <c r="L1134" s="47">
        <v>953.47</v>
      </c>
      <c r="M1134" s="47">
        <v>2997.94</v>
      </c>
      <c r="N1134" s="19" t="s">
        <v>1359</v>
      </c>
    </row>
    <row r="1135" spans="1:14" x14ac:dyDescent="0.3">
      <c r="A1135" s="20">
        <v>150182</v>
      </c>
      <c r="B1135" s="20" t="s">
        <v>14</v>
      </c>
      <c r="C1135" s="13" t="s">
        <v>1378</v>
      </c>
      <c r="D1135" s="49">
        <v>7060373000105</v>
      </c>
      <c r="E1135" s="50" t="s">
        <v>1379</v>
      </c>
      <c r="F1135" s="17" t="s">
        <v>3291</v>
      </c>
      <c r="G1135" s="50" t="s">
        <v>1380</v>
      </c>
      <c r="H1135" s="51" t="s">
        <v>1381</v>
      </c>
      <c r="I1135" s="20" t="s">
        <v>79</v>
      </c>
      <c r="J1135" s="20">
        <v>40</v>
      </c>
      <c r="K1135" s="27" t="s">
        <v>1382</v>
      </c>
      <c r="L1135" s="52">
        <v>956.65</v>
      </c>
      <c r="M1135" s="52">
        <v>2165.66</v>
      </c>
      <c r="N1135" s="20" t="s">
        <v>81</v>
      </c>
    </row>
    <row r="1136" spans="1:14" x14ac:dyDescent="0.3">
      <c r="A1136" s="20">
        <v>150182</v>
      </c>
      <c r="B1136" s="20" t="s">
        <v>14</v>
      </c>
      <c r="C1136" s="13" t="s">
        <v>1378</v>
      </c>
      <c r="D1136" s="49">
        <v>7060373000105</v>
      </c>
      <c r="E1136" s="50" t="s">
        <v>1379</v>
      </c>
      <c r="F1136" s="17" t="s">
        <v>3292</v>
      </c>
      <c r="G1136" s="50" t="s">
        <v>1383</v>
      </c>
      <c r="H1136" s="51" t="s">
        <v>1381</v>
      </c>
      <c r="I1136" s="20" t="s">
        <v>79</v>
      </c>
      <c r="J1136" s="20">
        <v>40</v>
      </c>
      <c r="K1136" s="27" t="s">
        <v>1382</v>
      </c>
      <c r="L1136" s="52">
        <v>956.65</v>
      </c>
      <c r="M1136" s="52">
        <v>2165.66</v>
      </c>
      <c r="N1136" s="20" t="s">
        <v>81</v>
      </c>
    </row>
    <row r="1137" spans="1:14" x14ac:dyDescent="0.3">
      <c r="A1137" s="20">
        <v>150182</v>
      </c>
      <c r="B1137" s="20" t="s">
        <v>14</v>
      </c>
      <c r="C1137" s="13" t="s">
        <v>1378</v>
      </c>
      <c r="D1137" s="49">
        <v>7060373000105</v>
      </c>
      <c r="E1137" s="50" t="s">
        <v>1379</v>
      </c>
      <c r="F1137" s="17" t="s">
        <v>3293</v>
      </c>
      <c r="G1137" s="50" t="s">
        <v>1384</v>
      </c>
      <c r="H1137" s="51" t="s">
        <v>1381</v>
      </c>
      <c r="I1137" s="20" t="s">
        <v>79</v>
      </c>
      <c r="J1137" s="20">
        <v>40</v>
      </c>
      <c r="K1137" s="27" t="s">
        <v>1382</v>
      </c>
      <c r="L1137" s="52">
        <v>956.65</v>
      </c>
      <c r="M1137" s="52">
        <v>2165.66</v>
      </c>
      <c r="N1137" s="20" t="s">
        <v>81</v>
      </c>
    </row>
    <row r="1138" spans="1:14" x14ac:dyDescent="0.3">
      <c r="A1138" s="20">
        <v>150182</v>
      </c>
      <c r="B1138" s="20" t="s">
        <v>14</v>
      </c>
      <c r="C1138" s="13" t="s">
        <v>1378</v>
      </c>
      <c r="D1138" s="49">
        <v>7060373000105</v>
      </c>
      <c r="E1138" s="50" t="s">
        <v>1379</v>
      </c>
      <c r="F1138" s="17" t="s">
        <v>2806</v>
      </c>
      <c r="G1138" s="50" t="s">
        <v>801</v>
      </c>
      <c r="H1138" s="51" t="s">
        <v>1385</v>
      </c>
      <c r="I1138" s="20" t="s">
        <v>79</v>
      </c>
      <c r="J1138" s="20">
        <v>40</v>
      </c>
      <c r="K1138" s="27" t="s">
        <v>1382</v>
      </c>
      <c r="L1138" s="52">
        <v>1003.2</v>
      </c>
      <c r="M1138" s="52">
        <v>2165.66</v>
      </c>
      <c r="N1138" s="20" t="s">
        <v>81</v>
      </c>
    </row>
    <row r="1139" spans="1:14" x14ac:dyDescent="0.3">
      <c r="A1139" s="20">
        <v>150182</v>
      </c>
      <c r="B1139" s="20" t="s">
        <v>14</v>
      </c>
      <c r="C1139" s="13" t="s">
        <v>1378</v>
      </c>
      <c r="D1139" s="49">
        <v>7060373000105</v>
      </c>
      <c r="E1139" s="50" t="s">
        <v>1379</v>
      </c>
      <c r="F1139" s="17" t="s">
        <v>3294</v>
      </c>
      <c r="G1139" s="50" t="s">
        <v>1386</v>
      </c>
      <c r="H1139" s="51" t="s">
        <v>1385</v>
      </c>
      <c r="I1139" s="20" t="s">
        <v>79</v>
      </c>
      <c r="J1139" s="20">
        <v>40</v>
      </c>
      <c r="K1139" s="27" t="s">
        <v>1382</v>
      </c>
      <c r="L1139" s="52">
        <v>1003.2</v>
      </c>
      <c r="M1139" s="52">
        <v>2428.56</v>
      </c>
      <c r="N1139" s="20" t="s">
        <v>81</v>
      </c>
    </row>
    <row r="1140" spans="1:14" x14ac:dyDescent="0.3">
      <c r="A1140" s="20">
        <v>150182</v>
      </c>
      <c r="B1140" s="20" t="s">
        <v>14</v>
      </c>
      <c r="C1140" s="13" t="s">
        <v>1378</v>
      </c>
      <c r="D1140" s="49">
        <v>7060373000105</v>
      </c>
      <c r="E1140" s="50" t="s">
        <v>1379</v>
      </c>
      <c r="F1140" s="17" t="s">
        <v>3295</v>
      </c>
      <c r="G1140" s="50" t="s">
        <v>1387</v>
      </c>
      <c r="H1140" s="51" t="s">
        <v>1381</v>
      </c>
      <c r="I1140" s="20" t="s">
        <v>79</v>
      </c>
      <c r="J1140" s="20">
        <v>40</v>
      </c>
      <c r="K1140" s="27" t="s">
        <v>1382</v>
      </c>
      <c r="L1140" s="52">
        <v>956.65</v>
      </c>
      <c r="M1140" s="52">
        <v>2165.66</v>
      </c>
      <c r="N1140" s="20" t="s">
        <v>81</v>
      </c>
    </row>
    <row r="1141" spans="1:14" x14ac:dyDescent="0.3">
      <c r="A1141" s="20">
        <v>150182</v>
      </c>
      <c r="B1141" s="20" t="s">
        <v>14</v>
      </c>
      <c r="C1141" s="13" t="s">
        <v>1378</v>
      </c>
      <c r="D1141" s="49">
        <v>7060373000105</v>
      </c>
      <c r="E1141" s="50" t="s">
        <v>1379</v>
      </c>
      <c r="F1141" s="17" t="s">
        <v>3296</v>
      </c>
      <c r="G1141" s="50" t="s">
        <v>1388</v>
      </c>
      <c r="H1141" s="51" t="s">
        <v>1381</v>
      </c>
      <c r="I1141" s="20" t="s">
        <v>79</v>
      </c>
      <c r="J1141" s="20">
        <v>40</v>
      </c>
      <c r="K1141" s="27" t="s">
        <v>1382</v>
      </c>
      <c r="L1141" s="52">
        <v>956.65</v>
      </c>
      <c r="M1141" s="52">
        <v>2165.66</v>
      </c>
      <c r="N1141" s="20" t="s">
        <v>81</v>
      </c>
    </row>
    <row r="1142" spans="1:14" x14ac:dyDescent="0.3">
      <c r="A1142" s="20">
        <v>150182</v>
      </c>
      <c r="B1142" s="20" t="s">
        <v>14</v>
      </c>
      <c r="C1142" s="13" t="s">
        <v>1378</v>
      </c>
      <c r="D1142" s="49">
        <v>7060373000105</v>
      </c>
      <c r="E1142" s="50" t="s">
        <v>1379</v>
      </c>
      <c r="F1142" s="17" t="s">
        <v>3297</v>
      </c>
      <c r="G1142" s="50" t="s">
        <v>1389</v>
      </c>
      <c r="H1142" s="51" t="s">
        <v>1385</v>
      </c>
      <c r="I1142" s="20" t="s">
        <v>79</v>
      </c>
      <c r="J1142" s="20">
        <v>40</v>
      </c>
      <c r="K1142" s="27" t="s">
        <v>1382</v>
      </c>
      <c r="L1142" s="52">
        <v>1003.2</v>
      </c>
      <c r="M1142" s="52">
        <v>2428.56</v>
      </c>
      <c r="N1142" s="20" t="s">
        <v>81</v>
      </c>
    </row>
    <row r="1143" spans="1:14" x14ac:dyDescent="0.3">
      <c r="A1143" s="20">
        <v>150182</v>
      </c>
      <c r="B1143" s="20" t="s">
        <v>14</v>
      </c>
      <c r="C1143" s="13" t="s">
        <v>1378</v>
      </c>
      <c r="D1143" s="49">
        <v>7060373000105</v>
      </c>
      <c r="E1143" s="50" t="s">
        <v>1379</v>
      </c>
      <c r="F1143" s="17" t="s">
        <v>2799</v>
      </c>
      <c r="G1143" s="50" t="s">
        <v>792</v>
      </c>
      <c r="H1143" s="51" t="s">
        <v>1385</v>
      </c>
      <c r="I1143" s="20" t="s">
        <v>79</v>
      </c>
      <c r="J1143" s="20">
        <v>40</v>
      </c>
      <c r="K1143" s="27" t="s">
        <v>1382</v>
      </c>
      <c r="L1143" s="52">
        <v>1003.2</v>
      </c>
      <c r="M1143" s="52">
        <v>2428.56</v>
      </c>
      <c r="N1143" s="20" t="s">
        <v>81</v>
      </c>
    </row>
    <row r="1144" spans="1:14" x14ac:dyDescent="0.3">
      <c r="A1144" s="20">
        <v>150182</v>
      </c>
      <c r="B1144" s="20" t="s">
        <v>14</v>
      </c>
      <c r="C1144" s="13" t="s">
        <v>1378</v>
      </c>
      <c r="D1144" s="49">
        <v>7060373000105</v>
      </c>
      <c r="E1144" s="50" t="s">
        <v>1379</v>
      </c>
      <c r="F1144" s="17" t="s">
        <v>3298</v>
      </c>
      <c r="G1144" s="50" t="s">
        <v>1390</v>
      </c>
      <c r="H1144" s="51" t="s">
        <v>1381</v>
      </c>
      <c r="I1144" s="20" t="s">
        <v>79</v>
      </c>
      <c r="J1144" s="20">
        <v>40</v>
      </c>
      <c r="K1144" s="27" t="s">
        <v>1382</v>
      </c>
      <c r="L1144" s="52">
        <v>956.65</v>
      </c>
      <c r="M1144" s="52">
        <v>2165.66</v>
      </c>
      <c r="N1144" s="20" t="s">
        <v>81</v>
      </c>
    </row>
    <row r="1145" spans="1:14" x14ac:dyDescent="0.3">
      <c r="A1145" s="20">
        <v>150182</v>
      </c>
      <c r="B1145" s="20" t="s">
        <v>14</v>
      </c>
      <c r="C1145" s="13" t="s">
        <v>1378</v>
      </c>
      <c r="D1145" s="49">
        <v>7060373000105</v>
      </c>
      <c r="E1145" s="50" t="s">
        <v>1379</v>
      </c>
      <c r="F1145" s="17" t="s">
        <v>3299</v>
      </c>
      <c r="G1145" s="50" t="s">
        <v>1391</v>
      </c>
      <c r="H1145" s="51" t="s">
        <v>1381</v>
      </c>
      <c r="I1145" s="20" t="s">
        <v>79</v>
      </c>
      <c r="J1145" s="20">
        <v>40</v>
      </c>
      <c r="K1145" s="27" t="s">
        <v>1382</v>
      </c>
      <c r="L1145" s="52">
        <v>956.65</v>
      </c>
      <c r="M1145" s="52">
        <v>2165.66</v>
      </c>
      <c r="N1145" s="20" t="s">
        <v>81</v>
      </c>
    </row>
    <row r="1146" spans="1:14" x14ac:dyDescent="0.3">
      <c r="A1146" s="20">
        <v>150182</v>
      </c>
      <c r="B1146" s="20" t="s">
        <v>14</v>
      </c>
      <c r="C1146" s="13" t="s">
        <v>1378</v>
      </c>
      <c r="D1146" s="49">
        <v>7060373000105</v>
      </c>
      <c r="E1146" s="50" t="s">
        <v>1379</v>
      </c>
      <c r="F1146" s="17" t="s">
        <v>3300</v>
      </c>
      <c r="G1146" s="50" t="s">
        <v>1392</v>
      </c>
      <c r="H1146" s="51" t="s">
        <v>1381</v>
      </c>
      <c r="I1146" s="20" t="s">
        <v>79</v>
      </c>
      <c r="J1146" s="20">
        <v>40</v>
      </c>
      <c r="K1146" s="27" t="s">
        <v>1382</v>
      </c>
      <c r="L1146" s="52">
        <v>956.65</v>
      </c>
      <c r="M1146" s="52">
        <v>2165.66</v>
      </c>
      <c r="N1146" s="20" t="s">
        <v>81</v>
      </c>
    </row>
    <row r="1147" spans="1:14" x14ac:dyDescent="0.3">
      <c r="A1147" s="20">
        <v>150182</v>
      </c>
      <c r="B1147" s="20" t="s">
        <v>14</v>
      </c>
      <c r="C1147" s="13" t="s">
        <v>1378</v>
      </c>
      <c r="D1147" s="49">
        <v>7060373000105</v>
      </c>
      <c r="E1147" s="50" t="s">
        <v>1379</v>
      </c>
      <c r="F1147" s="17" t="s">
        <v>3301</v>
      </c>
      <c r="G1147" s="50" t="s">
        <v>1393</v>
      </c>
      <c r="H1147" s="51" t="s">
        <v>1381</v>
      </c>
      <c r="I1147" s="20" t="s">
        <v>79</v>
      </c>
      <c r="J1147" s="20">
        <v>40</v>
      </c>
      <c r="K1147" s="27" t="s">
        <v>1382</v>
      </c>
      <c r="L1147" s="52">
        <v>956.65</v>
      </c>
      <c r="M1147" s="52">
        <v>2165.66</v>
      </c>
      <c r="N1147" s="20" t="s">
        <v>81</v>
      </c>
    </row>
    <row r="1148" spans="1:14" x14ac:dyDescent="0.3">
      <c r="A1148" s="20">
        <v>150182</v>
      </c>
      <c r="B1148" s="20" t="s">
        <v>14</v>
      </c>
      <c r="C1148" s="13" t="s">
        <v>1378</v>
      </c>
      <c r="D1148" s="49">
        <v>7060373000105</v>
      </c>
      <c r="E1148" s="50" t="s">
        <v>1379</v>
      </c>
      <c r="F1148" s="17" t="s">
        <v>3302</v>
      </c>
      <c r="G1148" s="50" t="s">
        <v>1394</v>
      </c>
      <c r="H1148" s="51" t="s">
        <v>1381</v>
      </c>
      <c r="I1148" s="20" t="s">
        <v>79</v>
      </c>
      <c r="J1148" s="20">
        <v>40</v>
      </c>
      <c r="K1148" s="27" t="s">
        <v>1382</v>
      </c>
      <c r="L1148" s="52">
        <v>956.65</v>
      </c>
      <c r="M1148" s="52">
        <v>2165.66</v>
      </c>
      <c r="N1148" s="20" t="s">
        <v>81</v>
      </c>
    </row>
    <row r="1149" spans="1:14" x14ac:dyDescent="0.3">
      <c r="A1149" s="20">
        <v>150182</v>
      </c>
      <c r="B1149" s="20" t="s">
        <v>14</v>
      </c>
      <c r="C1149" s="13" t="s">
        <v>1378</v>
      </c>
      <c r="D1149" s="49">
        <v>7060373000105</v>
      </c>
      <c r="E1149" s="50" t="s">
        <v>1379</v>
      </c>
      <c r="F1149" s="17" t="s">
        <v>3303</v>
      </c>
      <c r="G1149" s="50" t="s">
        <v>1395</v>
      </c>
      <c r="H1149" s="51" t="s">
        <v>1381</v>
      </c>
      <c r="I1149" s="20" t="s">
        <v>79</v>
      </c>
      <c r="J1149" s="20">
        <v>40</v>
      </c>
      <c r="K1149" s="27" t="s">
        <v>1382</v>
      </c>
      <c r="L1149" s="52">
        <v>956.65</v>
      </c>
      <c r="M1149" s="52">
        <v>2165.66</v>
      </c>
      <c r="N1149" s="20" t="s">
        <v>81</v>
      </c>
    </row>
    <row r="1150" spans="1:14" x14ac:dyDescent="0.3">
      <c r="A1150" s="20">
        <v>150182</v>
      </c>
      <c r="B1150" s="20" t="s">
        <v>14</v>
      </c>
      <c r="C1150" s="13" t="s">
        <v>1378</v>
      </c>
      <c r="D1150" s="49">
        <v>7060373000105</v>
      </c>
      <c r="E1150" s="50" t="s">
        <v>1379</v>
      </c>
      <c r="F1150" s="17" t="s">
        <v>3304</v>
      </c>
      <c r="G1150" s="50" t="s">
        <v>1396</v>
      </c>
      <c r="H1150" s="51" t="s">
        <v>1381</v>
      </c>
      <c r="I1150" s="20" t="s">
        <v>79</v>
      </c>
      <c r="J1150" s="20">
        <v>40</v>
      </c>
      <c r="K1150" s="27" t="s">
        <v>1382</v>
      </c>
      <c r="L1150" s="52">
        <v>956.65</v>
      </c>
      <c r="M1150" s="52">
        <v>2165.66</v>
      </c>
      <c r="N1150" s="20" t="s">
        <v>81</v>
      </c>
    </row>
    <row r="1151" spans="1:14" x14ac:dyDescent="0.3">
      <c r="A1151" s="20">
        <v>150182</v>
      </c>
      <c r="B1151" s="20" t="s">
        <v>14</v>
      </c>
      <c r="C1151" s="13" t="s">
        <v>1378</v>
      </c>
      <c r="D1151" s="49">
        <v>7060373000105</v>
      </c>
      <c r="E1151" s="50" t="s">
        <v>1379</v>
      </c>
      <c r="F1151" s="17" t="s">
        <v>3305</v>
      </c>
      <c r="G1151" s="50" t="s">
        <v>1397</v>
      </c>
      <c r="H1151" s="51" t="s">
        <v>1381</v>
      </c>
      <c r="I1151" s="20" t="s">
        <v>79</v>
      </c>
      <c r="J1151" s="20">
        <v>40</v>
      </c>
      <c r="K1151" s="27" t="s">
        <v>1382</v>
      </c>
      <c r="L1151" s="52">
        <v>956.65</v>
      </c>
      <c r="M1151" s="52">
        <v>2165.66</v>
      </c>
      <c r="N1151" s="20" t="s">
        <v>81</v>
      </c>
    </row>
    <row r="1152" spans="1:14" x14ac:dyDescent="0.3">
      <c r="A1152" s="20">
        <v>150182</v>
      </c>
      <c r="B1152" s="20" t="s">
        <v>14</v>
      </c>
      <c r="C1152" s="13" t="s">
        <v>1378</v>
      </c>
      <c r="D1152" s="49">
        <v>7060373000105</v>
      </c>
      <c r="E1152" s="50" t="s">
        <v>1379</v>
      </c>
      <c r="F1152" s="17" t="s">
        <v>3306</v>
      </c>
      <c r="G1152" s="50" t="s">
        <v>1398</v>
      </c>
      <c r="H1152" s="51" t="s">
        <v>1381</v>
      </c>
      <c r="I1152" s="20" t="s">
        <v>79</v>
      </c>
      <c r="J1152" s="20">
        <v>40</v>
      </c>
      <c r="K1152" s="27" t="s">
        <v>1382</v>
      </c>
      <c r="L1152" s="52">
        <v>956.65</v>
      </c>
      <c r="M1152" s="52">
        <v>2165.66</v>
      </c>
      <c r="N1152" s="20" t="s">
        <v>81</v>
      </c>
    </row>
    <row r="1153" spans="1:14" x14ac:dyDescent="0.3">
      <c r="A1153" s="20">
        <v>150182</v>
      </c>
      <c r="B1153" s="20" t="s">
        <v>14</v>
      </c>
      <c r="C1153" s="13" t="s">
        <v>1378</v>
      </c>
      <c r="D1153" s="49">
        <v>7060373000105</v>
      </c>
      <c r="E1153" s="50" t="s">
        <v>1379</v>
      </c>
      <c r="F1153" s="17" t="s">
        <v>3307</v>
      </c>
      <c r="G1153" s="50" t="s">
        <v>1399</v>
      </c>
      <c r="H1153" s="51" t="s">
        <v>1400</v>
      </c>
      <c r="I1153" s="20" t="s">
        <v>79</v>
      </c>
      <c r="J1153" s="20">
        <v>40</v>
      </c>
      <c r="K1153" s="27" t="s">
        <v>1382</v>
      </c>
      <c r="L1153" s="52">
        <v>972</v>
      </c>
      <c r="M1153" s="52">
        <v>2366.17</v>
      </c>
      <c r="N1153" s="20" t="s">
        <v>81</v>
      </c>
    </row>
    <row r="1154" spans="1:14" x14ac:dyDescent="0.3">
      <c r="A1154" s="20">
        <v>150182</v>
      </c>
      <c r="B1154" s="20" t="s">
        <v>14</v>
      </c>
      <c r="C1154" s="13" t="s">
        <v>1378</v>
      </c>
      <c r="D1154" s="49">
        <v>7060373000105</v>
      </c>
      <c r="E1154" s="50" t="s">
        <v>1379</v>
      </c>
      <c r="F1154" s="17" t="s">
        <v>3308</v>
      </c>
      <c r="G1154" s="50" t="s">
        <v>1401</v>
      </c>
      <c r="H1154" s="51" t="s">
        <v>1381</v>
      </c>
      <c r="I1154" s="20" t="s">
        <v>79</v>
      </c>
      <c r="J1154" s="20">
        <v>40</v>
      </c>
      <c r="K1154" s="27" t="s">
        <v>1382</v>
      </c>
      <c r="L1154" s="52">
        <v>956.65</v>
      </c>
      <c r="M1154" s="52">
        <v>2165.66</v>
      </c>
      <c r="N1154" s="20" t="s">
        <v>81</v>
      </c>
    </row>
    <row r="1155" spans="1:14" x14ac:dyDescent="0.3">
      <c r="A1155" s="20">
        <v>150182</v>
      </c>
      <c r="B1155" s="20" t="s">
        <v>14</v>
      </c>
      <c r="C1155" s="13" t="s">
        <v>1378</v>
      </c>
      <c r="D1155" s="49">
        <v>7060373000105</v>
      </c>
      <c r="E1155" s="50" t="s">
        <v>1379</v>
      </c>
      <c r="F1155" s="17" t="s">
        <v>3309</v>
      </c>
      <c r="G1155" s="50" t="s">
        <v>1402</v>
      </c>
      <c r="H1155" s="51" t="s">
        <v>1385</v>
      </c>
      <c r="I1155" s="20" t="s">
        <v>79</v>
      </c>
      <c r="J1155" s="20">
        <v>40</v>
      </c>
      <c r="K1155" s="27" t="s">
        <v>1382</v>
      </c>
      <c r="L1155" s="52">
        <v>1003.2</v>
      </c>
      <c r="M1155" s="52">
        <v>2428.56</v>
      </c>
      <c r="N1155" s="20" t="s">
        <v>81</v>
      </c>
    </row>
    <row r="1156" spans="1:14" x14ac:dyDescent="0.3">
      <c r="A1156" s="20">
        <v>150182</v>
      </c>
      <c r="B1156" s="20" t="s">
        <v>14</v>
      </c>
      <c r="C1156" s="13" t="s">
        <v>1378</v>
      </c>
      <c r="D1156" s="49">
        <v>7060373000105</v>
      </c>
      <c r="E1156" s="50" t="s">
        <v>1379</v>
      </c>
      <c r="F1156" s="17" t="s">
        <v>3310</v>
      </c>
      <c r="G1156" s="50" t="s">
        <v>1403</v>
      </c>
      <c r="H1156" s="51" t="s">
        <v>1385</v>
      </c>
      <c r="I1156" s="20" t="s">
        <v>79</v>
      </c>
      <c r="J1156" s="20">
        <v>40</v>
      </c>
      <c r="K1156" s="27" t="s">
        <v>1382</v>
      </c>
      <c r="L1156" s="52">
        <v>1003.2</v>
      </c>
      <c r="M1156" s="52">
        <v>2428.56</v>
      </c>
      <c r="N1156" s="20" t="s">
        <v>81</v>
      </c>
    </row>
    <row r="1157" spans="1:14" x14ac:dyDescent="0.3">
      <c r="A1157" s="20">
        <v>150182</v>
      </c>
      <c r="B1157" s="20" t="s">
        <v>14</v>
      </c>
      <c r="C1157" s="13" t="s">
        <v>1378</v>
      </c>
      <c r="D1157" s="49">
        <v>7060373000105</v>
      </c>
      <c r="E1157" s="50" t="s">
        <v>1379</v>
      </c>
      <c r="F1157" s="17" t="s">
        <v>3311</v>
      </c>
      <c r="G1157" s="50" t="s">
        <v>1404</v>
      </c>
      <c r="H1157" s="51" t="s">
        <v>1400</v>
      </c>
      <c r="I1157" s="20" t="s">
        <v>79</v>
      </c>
      <c r="J1157" s="20">
        <v>40</v>
      </c>
      <c r="K1157" s="27" t="s">
        <v>1382</v>
      </c>
      <c r="L1157" s="52">
        <v>972</v>
      </c>
      <c r="M1157" s="52">
        <v>2366.17</v>
      </c>
      <c r="N1157" s="20" t="s">
        <v>81</v>
      </c>
    </row>
    <row r="1158" spans="1:14" x14ac:dyDescent="0.3">
      <c r="A1158" s="20">
        <v>150182</v>
      </c>
      <c r="B1158" s="20" t="s">
        <v>14</v>
      </c>
      <c r="C1158" s="13" t="s">
        <v>1378</v>
      </c>
      <c r="D1158" s="49">
        <v>7060373000105</v>
      </c>
      <c r="E1158" s="50" t="s">
        <v>1379</v>
      </c>
      <c r="F1158" s="17" t="s">
        <v>3312</v>
      </c>
      <c r="G1158" s="50" t="s">
        <v>1405</v>
      </c>
      <c r="H1158" s="51" t="s">
        <v>1381</v>
      </c>
      <c r="I1158" s="20" t="s">
        <v>79</v>
      </c>
      <c r="J1158" s="20">
        <v>40</v>
      </c>
      <c r="K1158" s="27" t="s">
        <v>1382</v>
      </c>
      <c r="L1158" s="52">
        <v>956.65</v>
      </c>
      <c r="M1158" s="52">
        <v>2165.66</v>
      </c>
      <c r="N1158" s="20" t="s">
        <v>81</v>
      </c>
    </row>
    <row r="1159" spans="1:14" x14ac:dyDescent="0.3">
      <c r="A1159" s="20">
        <v>150182</v>
      </c>
      <c r="B1159" s="20" t="s">
        <v>14</v>
      </c>
      <c r="C1159" s="13" t="s">
        <v>1378</v>
      </c>
      <c r="D1159" s="49">
        <v>7060373000105</v>
      </c>
      <c r="E1159" s="50" t="s">
        <v>1379</v>
      </c>
      <c r="F1159" s="17" t="s">
        <v>3313</v>
      </c>
      <c r="G1159" s="50" t="s">
        <v>1406</v>
      </c>
      <c r="H1159" s="51" t="s">
        <v>1381</v>
      </c>
      <c r="I1159" s="20" t="s">
        <v>79</v>
      </c>
      <c r="J1159" s="20">
        <v>40</v>
      </c>
      <c r="K1159" s="27" t="s">
        <v>1382</v>
      </c>
      <c r="L1159" s="52">
        <v>956.65</v>
      </c>
      <c r="M1159" s="52">
        <v>2165.66</v>
      </c>
      <c r="N1159" s="20" t="s">
        <v>81</v>
      </c>
    </row>
    <row r="1160" spans="1:14" x14ac:dyDescent="0.3">
      <c r="A1160" s="20">
        <v>150182</v>
      </c>
      <c r="B1160" s="20" t="s">
        <v>14</v>
      </c>
      <c r="C1160" s="13" t="s">
        <v>1378</v>
      </c>
      <c r="D1160" s="49">
        <v>7060373000105</v>
      </c>
      <c r="E1160" s="50" t="s">
        <v>1379</v>
      </c>
      <c r="F1160" s="17" t="s">
        <v>3314</v>
      </c>
      <c r="G1160" s="50" t="s">
        <v>1407</v>
      </c>
      <c r="H1160" s="51" t="s">
        <v>1381</v>
      </c>
      <c r="I1160" s="20" t="s">
        <v>79</v>
      </c>
      <c r="J1160" s="20">
        <v>40</v>
      </c>
      <c r="K1160" s="27" t="s">
        <v>1382</v>
      </c>
      <c r="L1160" s="52">
        <v>956.65</v>
      </c>
      <c r="M1160" s="52">
        <v>2165.66</v>
      </c>
      <c r="N1160" s="20" t="s">
        <v>81</v>
      </c>
    </row>
    <row r="1161" spans="1:14" x14ac:dyDescent="0.3">
      <c r="A1161" s="20">
        <v>150182</v>
      </c>
      <c r="B1161" s="20" t="s">
        <v>14</v>
      </c>
      <c r="C1161" s="13" t="s">
        <v>1378</v>
      </c>
      <c r="D1161" s="49">
        <v>7060373000105</v>
      </c>
      <c r="E1161" s="50" t="s">
        <v>1379</v>
      </c>
      <c r="F1161" s="17" t="s">
        <v>3315</v>
      </c>
      <c r="G1161" s="50" t="s">
        <v>1408</v>
      </c>
      <c r="H1161" s="51" t="s">
        <v>1381</v>
      </c>
      <c r="I1161" s="20" t="s">
        <v>79</v>
      </c>
      <c r="J1161" s="20">
        <v>40</v>
      </c>
      <c r="K1161" s="27" t="s">
        <v>1382</v>
      </c>
      <c r="L1161" s="52">
        <v>956.65</v>
      </c>
      <c r="M1161" s="52">
        <v>2165.66</v>
      </c>
      <c r="N1161" s="20" t="s">
        <v>81</v>
      </c>
    </row>
    <row r="1162" spans="1:14" x14ac:dyDescent="0.3">
      <c r="A1162" s="20">
        <v>150182</v>
      </c>
      <c r="B1162" s="20" t="s">
        <v>14</v>
      </c>
      <c r="C1162" s="13" t="s">
        <v>1378</v>
      </c>
      <c r="D1162" s="49">
        <v>7060373000105</v>
      </c>
      <c r="E1162" s="50" t="s">
        <v>1379</v>
      </c>
      <c r="F1162" s="17" t="s">
        <v>3316</v>
      </c>
      <c r="G1162" s="50" t="s">
        <v>1409</v>
      </c>
      <c r="H1162" s="51" t="s">
        <v>1381</v>
      </c>
      <c r="I1162" s="20" t="s">
        <v>79</v>
      </c>
      <c r="J1162" s="20">
        <v>40</v>
      </c>
      <c r="K1162" s="27" t="s">
        <v>1382</v>
      </c>
      <c r="L1162" s="52">
        <v>956.65</v>
      </c>
      <c r="M1162" s="52">
        <v>2165.66</v>
      </c>
      <c r="N1162" s="20" t="s">
        <v>81</v>
      </c>
    </row>
    <row r="1163" spans="1:14" x14ac:dyDescent="0.3">
      <c r="A1163" s="20">
        <v>150182</v>
      </c>
      <c r="B1163" s="20" t="s">
        <v>14</v>
      </c>
      <c r="C1163" s="13" t="s">
        <v>1378</v>
      </c>
      <c r="D1163" s="49">
        <v>7060373000105</v>
      </c>
      <c r="E1163" s="50" t="s">
        <v>1379</v>
      </c>
      <c r="F1163" s="17" t="s">
        <v>3317</v>
      </c>
      <c r="G1163" s="50" t="s">
        <v>1410</v>
      </c>
      <c r="H1163" s="51" t="s">
        <v>1381</v>
      </c>
      <c r="I1163" s="20" t="s">
        <v>79</v>
      </c>
      <c r="J1163" s="20">
        <v>40</v>
      </c>
      <c r="K1163" s="27" t="s">
        <v>1382</v>
      </c>
      <c r="L1163" s="52">
        <v>956.65</v>
      </c>
      <c r="M1163" s="52">
        <v>2165.66</v>
      </c>
      <c r="N1163" s="20" t="s">
        <v>81</v>
      </c>
    </row>
    <row r="1164" spans="1:14" x14ac:dyDescent="0.3">
      <c r="A1164" s="20">
        <v>150182</v>
      </c>
      <c r="B1164" s="20" t="s">
        <v>14</v>
      </c>
      <c r="C1164" s="13" t="s">
        <v>1378</v>
      </c>
      <c r="D1164" s="49">
        <v>7060373000105</v>
      </c>
      <c r="E1164" s="50" t="s">
        <v>1379</v>
      </c>
      <c r="F1164" s="17" t="s">
        <v>3318</v>
      </c>
      <c r="G1164" s="50" t="s">
        <v>1411</v>
      </c>
      <c r="H1164" s="51" t="s">
        <v>1381</v>
      </c>
      <c r="I1164" s="20" t="s">
        <v>79</v>
      </c>
      <c r="J1164" s="20">
        <v>40</v>
      </c>
      <c r="K1164" s="27" t="s">
        <v>1382</v>
      </c>
      <c r="L1164" s="52">
        <v>956.65</v>
      </c>
      <c r="M1164" s="52">
        <v>2165.66</v>
      </c>
      <c r="N1164" s="20" t="s">
        <v>81</v>
      </c>
    </row>
    <row r="1165" spans="1:14" x14ac:dyDescent="0.3">
      <c r="A1165" s="20">
        <v>150182</v>
      </c>
      <c r="B1165" s="20" t="s">
        <v>14</v>
      </c>
      <c r="C1165" s="13" t="s">
        <v>1378</v>
      </c>
      <c r="D1165" s="49">
        <v>7060373000105</v>
      </c>
      <c r="E1165" s="50" t="s">
        <v>1379</v>
      </c>
      <c r="F1165" s="17" t="s">
        <v>3319</v>
      </c>
      <c r="G1165" s="50" t="s">
        <v>1412</v>
      </c>
      <c r="H1165" s="51" t="s">
        <v>1381</v>
      </c>
      <c r="I1165" s="20" t="s">
        <v>79</v>
      </c>
      <c r="J1165" s="20">
        <v>40</v>
      </c>
      <c r="K1165" s="27" t="s">
        <v>1382</v>
      </c>
      <c r="L1165" s="52">
        <v>956.65</v>
      </c>
      <c r="M1165" s="52">
        <v>2165.66</v>
      </c>
      <c r="N1165" s="20" t="s">
        <v>81</v>
      </c>
    </row>
    <row r="1166" spans="1:14" x14ac:dyDescent="0.3">
      <c r="A1166" s="20">
        <v>150182</v>
      </c>
      <c r="B1166" s="20" t="s">
        <v>14</v>
      </c>
      <c r="C1166" s="13" t="s">
        <v>1378</v>
      </c>
      <c r="D1166" s="49">
        <v>7060373000105</v>
      </c>
      <c r="E1166" s="50" t="s">
        <v>1379</v>
      </c>
      <c r="F1166" s="17" t="s">
        <v>3320</v>
      </c>
      <c r="G1166" s="50" t="s">
        <v>1413</v>
      </c>
      <c r="H1166" s="51" t="s">
        <v>1400</v>
      </c>
      <c r="I1166" s="20" t="s">
        <v>79</v>
      </c>
      <c r="J1166" s="20">
        <v>40</v>
      </c>
      <c r="K1166" s="27" t="s">
        <v>1382</v>
      </c>
      <c r="L1166" s="52">
        <v>972</v>
      </c>
      <c r="M1166" s="52">
        <v>2366.17</v>
      </c>
      <c r="N1166" s="20" t="s">
        <v>81</v>
      </c>
    </row>
    <row r="1167" spans="1:14" x14ac:dyDescent="0.3">
      <c r="A1167" s="20">
        <v>150182</v>
      </c>
      <c r="B1167" s="20" t="s">
        <v>14</v>
      </c>
      <c r="C1167" s="13" t="s">
        <v>1378</v>
      </c>
      <c r="D1167" s="49">
        <v>7060373000105</v>
      </c>
      <c r="E1167" s="50" t="s">
        <v>1379</v>
      </c>
      <c r="F1167" s="17" t="s">
        <v>3321</v>
      </c>
      <c r="G1167" s="50" t="s">
        <v>1414</v>
      </c>
      <c r="H1167" s="51" t="s">
        <v>1400</v>
      </c>
      <c r="I1167" s="20" t="s">
        <v>79</v>
      </c>
      <c r="J1167" s="53">
        <v>40</v>
      </c>
      <c r="K1167" s="54" t="s">
        <v>1382</v>
      </c>
      <c r="L1167" s="55">
        <v>972</v>
      </c>
      <c r="M1167" s="55">
        <v>2366.17</v>
      </c>
      <c r="N1167" s="20" t="s">
        <v>81</v>
      </c>
    </row>
    <row r="1168" spans="1:14" x14ac:dyDescent="0.3">
      <c r="A1168" s="20">
        <v>150182</v>
      </c>
      <c r="B1168" s="20" t="s">
        <v>14</v>
      </c>
      <c r="C1168" s="13" t="s">
        <v>1378</v>
      </c>
      <c r="D1168" s="49">
        <v>7060373000105</v>
      </c>
      <c r="E1168" s="50" t="s">
        <v>1379</v>
      </c>
      <c r="F1168" s="17" t="s">
        <v>3322</v>
      </c>
      <c r="G1168" s="50" t="s">
        <v>1415</v>
      </c>
      <c r="H1168" s="51" t="s">
        <v>1381</v>
      </c>
      <c r="I1168" s="20" t="s">
        <v>79</v>
      </c>
      <c r="J1168" s="53">
        <v>40</v>
      </c>
      <c r="K1168" s="54" t="s">
        <v>1382</v>
      </c>
      <c r="L1168" s="55">
        <v>956.65</v>
      </c>
      <c r="M1168" s="55">
        <v>2165.66</v>
      </c>
      <c r="N1168" s="20" t="s">
        <v>81</v>
      </c>
    </row>
    <row r="1169" spans="1:14" x14ac:dyDescent="0.3">
      <c r="A1169" s="20">
        <v>150182</v>
      </c>
      <c r="B1169" s="20" t="s">
        <v>14</v>
      </c>
      <c r="C1169" s="13" t="s">
        <v>1378</v>
      </c>
      <c r="D1169" s="49">
        <v>7060373000105</v>
      </c>
      <c r="E1169" s="50" t="s">
        <v>1379</v>
      </c>
      <c r="F1169" s="17" t="s">
        <v>3323</v>
      </c>
      <c r="G1169" s="50" t="s">
        <v>1416</v>
      </c>
      <c r="H1169" s="51" t="s">
        <v>1381</v>
      </c>
      <c r="I1169" s="20" t="s">
        <v>79</v>
      </c>
      <c r="J1169" s="53">
        <v>40</v>
      </c>
      <c r="K1169" s="54" t="s">
        <v>1382</v>
      </c>
      <c r="L1169" s="55">
        <v>956.65</v>
      </c>
      <c r="M1169" s="55">
        <v>2165.66</v>
      </c>
      <c r="N1169" s="20" t="s">
        <v>81</v>
      </c>
    </row>
    <row r="1170" spans="1:14" x14ac:dyDescent="0.3">
      <c r="A1170" s="20">
        <v>150182</v>
      </c>
      <c r="B1170" s="20" t="s">
        <v>14</v>
      </c>
      <c r="C1170" s="13" t="s">
        <v>1378</v>
      </c>
      <c r="D1170" s="49">
        <v>7060373000105</v>
      </c>
      <c r="E1170" s="50" t="s">
        <v>1379</v>
      </c>
      <c r="F1170" s="17" t="s">
        <v>3324</v>
      </c>
      <c r="G1170" s="50" t="s">
        <v>1417</v>
      </c>
      <c r="H1170" s="51" t="s">
        <v>1385</v>
      </c>
      <c r="I1170" s="20" t="s">
        <v>79</v>
      </c>
      <c r="J1170" s="53">
        <v>40</v>
      </c>
      <c r="K1170" s="54" t="s">
        <v>1382</v>
      </c>
      <c r="L1170" s="55">
        <v>1003.2</v>
      </c>
      <c r="M1170" s="55">
        <v>2428.56</v>
      </c>
      <c r="N1170" s="20" t="s">
        <v>81</v>
      </c>
    </row>
    <row r="1171" spans="1:14" x14ac:dyDescent="0.3">
      <c r="A1171" s="20">
        <v>150182</v>
      </c>
      <c r="B1171" s="20" t="s">
        <v>14</v>
      </c>
      <c r="C1171" s="13" t="s">
        <v>1378</v>
      </c>
      <c r="D1171" s="49">
        <v>7060373000105</v>
      </c>
      <c r="E1171" s="50" t="s">
        <v>1379</v>
      </c>
      <c r="F1171" s="17" t="s">
        <v>3325</v>
      </c>
      <c r="G1171" s="50" t="s">
        <v>1418</v>
      </c>
      <c r="H1171" s="51" t="s">
        <v>1385</v>
      </c>
      <c r="I1171" s="20" t="s">
        <v>79</v>
      </c>
      <c r="J1171" s="53">
        <v>40</v>
      </c>
      <c r="K1171" s="54" t="s">
        <v>1382</v>
      </c>
      <c r="L1171" s="55">
        <v>1003.2</v>
      </c>
      <c r="M1171" s="55">
        <v>2428.56</v>
      </c>
      <c r="N1171" s="20" t="s">
        <v>81</v>
      </c>
    </row>
    <row r="1172" spans="1:14" x14ac:dyDescent="0.3">
      <c r="A1172" s="20">
        <v>150182</v>
      </c>
      <c r="B1172" s="20" t="s">
        <v>14</v>
      </c>
      <c r="C1172" s="13" t="s">
        <v>1378</v>
      </c>
      <c r="D1172" s="49">
        <v>7060373000105</v>
      </c>
      <c r="E1172" s="50" t="s">
        <v>1379</v>
      </c>
      <c r="F1172" s="17" t="s">
        <v>3326</v>
      </c>
      <c r="G1172" s="50" t="s">
        <v>1419</v>
      </c>
      <c r="H1172" s="51" t="s">
        <v>1381</v>
      </c>
      <c r="I1172" s="20" t="s">
        <v>79</v>
      </c>
      <c r="J1172" s="53">
        <v>40</v>
      </c>
      <c r="K1172" s="54" t="s">
        <v>1382</v>
      </c>
      <c r="L1172" s="55">
        <v>956.65</v>
      </c>
      <c r="M1172" s="55">
        <v>2165.66</v>
      </c>
      <c r="N1172" s="20" t="s">
        <v>81</v>
      </c>
    </row>
    <row r="1173" spans="1:14" x14ac:dyDescent="0.3">
      <c r="A1173" s="20">
        <v>150182</v>
      </c>
      <c r="B1173" s="20" t="s">
        <v>14</v>
      </c>
      <c r="C1173" s="13" t="s">
        <v>1378</v>
      </c>
      <c r="D1173" s="49">
        <v>7060373000105</v>
      </c>
      <c r="E1173" s="50" t="s">
        <v>1379</v>
      </c>
      <c r="F1173" s="17" t="s">
        <v>3327</v>
      </c>
      <c r="G1173" s="50" t="s">
        <v>1420</v>
      </c>
      <c r="H1173" s="51" t="s">
        <v>1381</v>
      </c>
      <c r="I1173" s="20" t="s">
        <v>79</v>
      </c>
      <c r="J1173" s="53">
        <v>40</v>
      </c>
      <c r="K1173" s="54" t="s">
        <v>1382</v>
      </c>
      <c r="L1173" s="55">
        <v>956.65</v>
      </c>
      <c r="M1173" s="55">
        <v>2165.66</v>
      </c>
      <c r="N1173" s="20" t="s">
        <v>81</v>
      </c>
    </row>
    <row r="1174" spans="1:14" x14ac:dyDescent="0.3">
      <c r="A1174" s="20">
        <v>150182</v>
      </c>
      <c r="B1174" s="20" t="s">
        <v>14</v>
      </c>
      <c r="C1174" s="13" t="s">
        <v>1378</v>
      </c>
      <c r="D1174" s="49">
        <v>7060373000105</v>
      </c>
      <c r="E1174" s="50" t="s">
        <v>1379</v>
      </c>
      <c r="F1174" s="17" t="s">
        <v>3328</v>
      </c>
      <c r="G1174" s="50" t="s">
        <v>1421</v>
      </c>
      <c r="H1174" s="51" t="s">
        <v>1381</v>
      </c>
      <c r="I1174" s="20" t="s">
        <v>79</v>
      </c>
      <c r="J1174" s="53">
        <v>40</v>
      </c>
      <c r="K1174" s="54" t="s">
        <v>1382</v>
      </c>
      <c r="L1174" s="55">
        <v>956.65</v>
      </c>
      <c r="M1174" s="55">
        <v>2165.66</v>
      </c>
      <c r="N1174" s="20" t="s">
        <v>81</v>
      </c>
    </row>
    <row r="1175" spans="1:14" x14ac:dyDescent="0.3">
      <c r="A1175" s="20">
        <v>150182</v>
      </c>
      <c r="B1175" s="20" t="s">
        <v>14</v>
      </c>
      <c r="C1175" s="13" t="s">
        <v>1378</v>
      </c>
      <c r="D1175" s="49">
        <v>7060373000105</v>
      </c>
      <c r="E1175" s="50" t="s">
        <v>1379</v>
      </c>
      <c r="F1175" s="17" t="s">
        <v>3329</v>
      </c>
      <c r="G1175" s="50" t="s">
        <v>1422</v>
      </c>
      <c r="H1175" s="51" t="s">
        <v>1381</v>
      </c>
      <c r="I1175" s="20" t="s">
        <v>79</v>
      </c>
      <c r="J1175" s="53">
        <v>40</v>
      </c>
      <c r="K1175" s="54" t="s">
        <v>1382</v>
      </c>
      <c r="L1175" s="55">
        <v>956.65</v>
      </c>
      <c r="M1175" s="55">
        <v>2165.66</v>
      </c>
      <c r="N1175" s="20" t="s">
        <v>81</v>
      </c>
    </row>
    <row r="1176" spans="1:14" x14ac:dyDescent="0.3">
      <c r="A1176" s="20">
        <v>150182</v>
      </c>
      <c r="B1176" s="20" t="s">
        <v>14</v>
      </c>
      <c r="C1176" s="13" t="s">
        <v>1378</v>
      </c>
      <c r="D1176" s="49">
        <v>7060373000105</v>
      </c>
      <c r="E1176" s="50" t="s">
        <v>1379</v>
      </c>
      <c r="F1176" s="17" t="s">
        <v>3330</v>
      </c>
      <c r="G1176" s="50" t="s">
        <v>1423</v>
      </c>
      <c r="H1176" s="51" t="s">
        <v>1385</v>
      </c>
      <c r="I1176" s="20" t="s">
        <v>79</v>
      </c>
      <c r="J1176" s="53">
        <v>40</v>
      </c>
      <c r="K1176" s="54" t="s">
        <v>1382</v>
      </c>
      <c r="L1176" s="55">
        <v>1003.2</v>
      </c>
      <c r="M1176" s="55">
        <v>2428.56</v>
      </c>
      <c r="N1176" s="20" t="s">
        <v>81</v>
      </c>
    </row>
    <row r="1177" spans="1:14" x14ac:dyDescent="0.3">
      <c r="A1177" s="20">
        <v>150182</v>
      </c>
      <c r="B1177" s="20" t="s">
        <v>14</v>
      </c>
      <c r="C1177" s="13" t="s">
        <v>1378</v>
      </c>
      <c r="D1177" s="49">
        <v>7060373000105</v>
      </c>
      <c r="E1177" s="50" t="s">
        <v>1379</v>
      </c>
      <c r="F1177" s="17" t="s">
        <v>3331</v>
      </c>
      <c r="G1177" s="50" t="s">
        <v>1424</v>
      </c>
      <c r="H1177" s="51" t="s">
        <v>1385</v>
      </c>
      <c r="I1177" s="20" t="s">
        <v>79</v>
      </c>
      <c r="J1177" s="53">
        <v>40</v>
      </c>
      <c r="K1177" s="54" t="s">
        <v>1382</v>
      </c>
      <c r="L1177" s="55">
        <v>1003.2</v>
      </c>
      <c r="M1177" s="55">
        <v>2428.56</v>
      </c>
      <c r="N1177" s="20" t="s">
        <v>81</v>
      </c>
    </row>
    <row r="1178" spans="1:14" x14ac:dyDescent="0.3">
      <c r="A1178" s="20">
        <v>150182</v>
      </c>
      <c r="B1178" s="20" t="s">
        <v>14</v>
      </c>
      <c r="C1178" s="13" t="s">
        <v>1378</v>
      </c>
      <c r="D1178" s="49">
        <v>7060373000105</v>
      </c>
      <c r="E1178" s="50" t="s">
        <v>1379</v>
      </c>
      <c r="F1178" s="17" t="s">
        <v>3332</v>
      </c>
      <c r="G1178" s="50" t="s">
        <v>1425</v>
      </c>
      <c r="H1178" s="51" t="s">
        <v>1385</v>
      </c>
      <c r="I1178" s="20" t="s">
        <v>79</v>
      </c>
      <c r="J1178" s="53">
        <v>40</v>
      </c>
      <c r="K1178" s="54" t="s">
        <v>1382</v>
      </c>
      <c r="L1178" s="55">
        <v>1003.2</v>
      </c>
      <c r="M1178" s="55">
        <v>2428.56</v>
      </c>
      <c r="N1178" s="20" t="s">
        <v>81</v>
      </c>
    </row>
    <row r="1179" spans="1:14" x14ac:dyDescent="0.3">
      <c r="A1179" s="20">
        <v>150182</v>
      </c>
      <c r="B1179" s="20" t="s">
        <v>14</v>
      </c>
      <c r="C1179" s="13" t="s">
        <v>1378</v>
      </c>
      <c r="D1179" s="49">
        <v>7060373000105</v>
      </c>
      <c r="E1179" s="50" t="s">
        <v>1379</v>
      </c>
      <c r="F1179" s="17" t="s">
        <v>3333</v>
      </c>
      <c r="G1179" s="50" t="s">
        <v>1426</v>
      </c>
      <c r="H1179" s="51" t="s">
        <v>1381</v>
      </c>
      <c r="I1179" s="20" t="s">
        <v>79</v>
      </c>
      <c r="J1179" s="53">
        <v>40</v>
      </c>
      <c r="K1179" s="54" t="s">
        <v>1382</v>
      </c>
      <c r="L1179" s="55">
        <v>956.65</v>
      </c>
      <c r="M1179" s="55">
        <v>2165.66</v>
      </c>
      <c r="N1179" s="20" t="s">
        <v>81</v>
      </c>
    </row>
    <row r="1180" spans="1:14" x14ac:dyDescent="0.3">
      <c r="A1180" s="20">
        <v>150182</v>
      </c>
      <c r="B1180" s="20" t="s">
        <v>14</v>
      </c>
      <c r="C1180" s="13" t="s">
        <v>1378</v>
      </c>
      <c r="D1180" s="49">
        <v>7060373000105</v>
      </c>
      <c r="E1180" s="50" t="s">
        <v>1379</v>
      </c>
      <c r="F1180" s="17" t="s">
        <v>3334</v>
      </c>
      <c r="G1180" s="50" t="s">
        <v>1427</v>
      </c>
      <c r="H1180" s="51" t="s">
        <v>1381</v>
      </c>
      <c r="I1180" s="20" t="s">
        <v>79</v>
      </c>
      <c r="J1180" s="53">
        <v>40</v>
      </c>
      <c r="K1180" s="54" t="s">
        <v>1382</v>
      </c>
      <c r="L1180" s="55">
        <v>956.65</v>
      </c>
      <c r="M1180" s="55">
        <v>2165.66</v>
      </c>
      <c r="N1180" s="20" t="s">
        <v>81</v>
      </c>
    </row>
    <row r="1181" spans="1:14" x14ac:dyDescent="0.3">
      <c r="A1181" s="20">
        <v>150182</v>
      </c>
      <c r="B1181" s="20" t="s">
        <v>14</v>
      </c>
      <c r="C1181" s="13" t="s">
        <v>1378</v>
      </c>
      <c r="D1181" s="49">
        <v>7060373000105</v>
      </c>
      <c r="E1181" s="50" t="s">
        <v>1379</v>
      </c>
      <c r="F1181" s="17" t="s">
        <v>3335</v>
      </c>
      <c r="G1181" s="50" t="s">
        <v>1428</v>
      </c>
      <c r="H1181" s="51" t="s">
        <v>1400</v>
      </c>
      <c r="I1181" s="20" t="s">
        <v>79</v>
      </c>
      <c r="J1181" s="53">
        <v>40</v>
      </c>
      <c r="K1181" s="54" t="s">
        <v>1382</v>
      </c>
      <c r="L1181" s="55">
        <v>972</v>
      </c>
      <c r="M1181" s="55">
        <v>2366.17</v>
      </c>
      <c r="N1181" s="20" t="s">
        <v>81</v>
      </c>
    </row>
    <row r="1182" spans="1:14" x14ac:dyDescent="0.3">
      <c r="A1182" s="20">
        <v>150182</v>
      </c>
      <c r="B1182" s="20" t="s">
        <v>14</v>
      </c>
      <c r="C1182" s="13" t="s">
        <v>1378</v>
      </c>
      <c r="D1182" s="49">
        <v>7060373000105</v>
      </c>
      <c r="E1182" s="50" t="s">
        <v>1379</v>
      </c>
      <c r="F1182" s="17" t="s">
        <v>3336</v>
      </c>
      <c r="G1182" s="50" t="s">
        <v>1429</v>
      </c>
      <c r="H1182" s="51" t="s">
        <v>1381</v>
      </c>
      <c r="I1182" s="20" t="s">
        <v>79</v>
      </c>
      <c r="J1182" s="53">
        <v>40</v>
      </c>
      <c r="K1182" s="54" t="s">
        <v>1382</v>
      </c>
      <c r="L1182" s="55">
        <v>956.65</v>
      </c>
      <c r="M1182" s="55">
        <v>2165.66</v>
      </c>
      <c r="N1182" s="20" t="s">
        <v>81</v>
      </c>
    </row>
    <row r="1183" spans="1:14" x14ac:dyDescent="0.3">
      <c r="A1183" s="20">
        <v>150182</v>
      </c>
      <c r="B1183" s="20" t="s">
        <v>14</v>
      </c>
      <c r="C1183" s="13" t="s">
        <v>1378</v>
      </c>
      <c r="D1183" s="49">
        <v>7060373000105</v>
      </c>
      <c r="E1183" s="50" t="s">
        <v>1379</v>
      </c>
      <c r="F1183" s="17" t="s">
        <v>3337</v>
      </c>
      <c r="G1183" s="50" t="s">
        <v>1430</v>
      </c>
      <c r="H1183" s="51" t="s">
        <v>1381</v>
      </c>
      <c r="I1183" s="20" t="s">
        <v>79</v>
      </c>
      <c r="J1183" s="53">
        <v>40</v>
      </c>
      <c r="K1183" s="54" t="s">
        <v>1382</v>
      </c>
      <c r="L1183" s="55">
        <v>956.65</v>
      </c>
      <c r="M1183" s="55">
        <v>2165.66</v>
      </c>
      <c r="N1183" s="20" t="s">
        <v>81</v>
      </c>
    </row>
    <row r="1184" spans="1:14" x14ac:dyDescent="0.3">
      <c r="A1184" s="20">
        <v>150182</v>
      </c>
      <c r="B1184" s="20" t="s">
        <v>14</v>
      </c>
      <c r="C1184" s="13" t="s">
        <v>1378</v>
      </c>
      <c r="D1184" s="49">
        <v>7060373000105</v>
      </c>
      <c r="E1184" s="50" t="s">
        <v>1379</v>
      </c>
      <c r="F1184" s="17" t="s">
        <v>3338</v>
      </c>
      <c r="G1184" s="50" t="s">
        <v>1431</v>
      </c>
      <c r="H1184" s="51" t="s">
        <v>1381</v>
      </c>
      <c r="I1184" s="20" t="s">
        <v>79</v>
      </c>
      <c r="J1184" s="53">
        <v>40</v>
      </c>
      <c r="K1184" s="54" t="s">
        <v>1382</v>
      </c>
      <c r="L1184" s="55">
        <v>956.65</v>
      </c>
      <c r="M1184" s="55">
        <v>2165.66</v>
      </c>
      <c r="N1184" s="20" t="s">
        <v>81</v>
      </c>
    </row>
    <row r="1185" spans="1:14" x14ac:dyDescent="0.3">
      <c r="A1185" s="20">
        <v>150182</v>
      </c>
      <c r="B1185" s="20" t="s">
        <v>14</v>
      </c>
      <c r="C1185" s="13" t="s">
        <v>1378</v>
      </c>
      <c r="D1185" s="49">
        <v>7060373000105</v>
      </c>
      <c r="E1185" s="50" t="s">
        <v>1379</v>
      </c>
      <c r="F1185" s="17" t="s">
        <v>3339</v>
      </c>
      <c r="G1185" s="50" t="s">
        <v>1432</v>
      </c>
      <c r="H1185" s="51" t="s">
        <v>1400</v>
      </c>
      <c r="I1185" s="20" t="s">
        <v>79</v>
      </c>
      <c r="J1185" s="53">
        <v>40</v>
      </c>
      <c r="K1185" s="54" t="s">
        <v>1382</v>
      </c>
      <c r="L1185" s="55">
        <v>972</v>
      </c>
      <c r="M1185" s="55">
        <v>2366.17</v>
      </c>
      <c r="N1185" s="20" t="s">
        <v>81</v>
      </c>
    </row>
    <row r="1186" spans="1:14" x14ac:dyDescent="0.3">
      <c r="A1186" s="20">
        <v>150182</v>
      </c>
      <c r="B1186" s="20" t="s">
        <v>14</v>
      </c>
      <c r="C1186" s="13" t="s">
        <v>1378</v>
      </c>
      <c r="D1186" s="49">
        <v>7060373000105</v>
      </c>
      <c r="E1186" s="50" t="s">
        <v>1379</v>
      </c>
      <c r="F1186" s="17" t="s">
        <v>3340</v>
      </c>
      <c r="G1186" s="50" t="s">
        <v>1433</v>
      </c>
      <c r="H1186" s="51" t="s">
        <v>1381</v>
      </c>
      <c r="I1186" s="20" t="s">
        <v>79</v>
      </c>
      <c r="J1186" s="53">
        <v>40</v>
      </c>
      <c r="K1186" s="54" t="s">
        <v>1382</v>
      </c>
      <c r="L1186" s="55">
        <v>956.65</v>
      </c>
      <c r="M1186" s="55">
        <v>2165.66</v>
      </c>
      <c r="N1186" s="20" t="s">
        <v>81</v>
      </c>
    </row>
    <row r="1187" spans="1:14" x14ac:dyDescent="0.3">
      <c r="A1187" s="20">
        <v>150182</v>
      </c>
      <c r="B1187" s="20" t="s">
        <v>14</v>
      </c>
      <c r="C1187" s="13" t="s">
        <v>1378</v>
      </c>
      <c r="D1187" s="49">
        <v>7060373000105</v>
      </c>
      <c r="E1187" s="50" t="s">
        <v>1379</v>
      </c>
      <c r="F1187" s="17" t="s">
        <v>3341</v>
      </c>
      <c r="G1187" s="50" t="s">
        <v>1434</v>
      </c>
      <c r="H1187" s="51" t="s">
        <v>1381</v>
      </c>
      <c r="I1187" s="20" t="s">
        <v>79</v>
      </c>
      <c r="J1187" s="53">
        <v>40</v>
      </c>
      <c r="K1187" s="54" t="s">
        <v>1382</v>
      </c>
      <c r="L1187" s="55">
        <v>956.65</v>
      </c>
      <c r="M1187" s="55">
        <v>2165.66</v>
      </c>
      <c r="N1187" s="20" t="s">
        <v>81</v>
      </c>
    </row>
    <row r="1188" spans="1:14" x14ac:dyDescent="0.3">
      <c r="A1188" s="20">
        <v>150182</v>
      </c>
      <c r="B1188" s="20" t="s">
        <v>14</v>
      </c>
      <c r="C1188" s="13" t="s">
        <v>1378</v>
      </c>
      <c r="D1188" s="49">
        <v>7060373000105</v>
      </c>
      <c r="E1188" s="50" t="s">
        <v>1379</v>
      </c>
      <c r="F1188" s="17" t="s">
        <v>3342</v>
      </c>
      <c r="G1188" s="50" t="s">
        <v>1435</v>
      </c>
      <c r="H1188" s="51" t="s">
        <v>1381</v>
      </c>
      <c r="I1188" s="20" t="s">
        <v>79</v>
      </c>
      <c r="J1188" s="53">
        <v>40</v>
      </c>
      <c r="K1188" s="54" t="s">
        <v>1382</v>
      </c>
      <c r="L1188" s="55">
        <v>956.65</v>
      </c>
      <c r="M1188" s="55">
        <v>2165.66</v>
      </c>
      <c r="N1188" s="20" t="s">
        <v>81</v>
      </c>
    </row>
    <row r="1189" spans="1:14" x14ac:dyDescent="0.3">
      <c r="A1189" s="20">
        <v>150182</v>
      </c>
      <c r="B1189" s="20" t="s">
        <v>14</v>
      </c>
      <c r="C1189" s="13" t="s">
        <v>1378</v>
      </c>
      <c r="D1189" s="49">
        <v>7060373000105</v>
      </c>
      <c r="E1189" s="50" t="s">
        <v>1379</v>
      </c>
      <c r="F1189" s="17" t="s">
        <v>3343</v>
      </c>
      <c r="G1189" s="50" t="s">
        <v>1436</v>
      </c>
      <c r="H1189" s="51" t="s">
        <v>1385</v>
      </c>
      <c r="I1189" s="20" t="s">
        <v>79</v>
      </c>
      <c r="J1189" s="53">
        <v>40</v>
      </c>
      <c r="K1189" s="54" t="s">
        <v>1382</v>
      </c>
      <c r="L1189" s="55">
        <v>1003.2</v>
      </c>
      <c r="M1189" s="55">
        <v>2428.56</v>
      </c>
      <c r="N1189" s="20" t="s">
        <v>81</v>
      </c>
    </row>
    <row r="1190" spans="1:14" x14ac:dyDescent="0.3">
      <c r="A1190" s="20">
        <v>150182</v>
      </c>
      <c r="B1190" s="20" t="s">
        <v>14</v>
      </c>
      <c r="C1190" s="13" t="s">
        <v>1378</v>
      </c>
      <c r="D1190" s="49">
        <v>7060373000105</v>
      </c>
      <c r="E1190" s="50" t="s">
        <v>1379</v>
      </c>
      <c r="F1190" s="17" t="s">
        <v>3344</v>
      </c>
      <c r="G1190" s="50" t="s">
        <v>1437</v>
      </c>
      <c r="H1190" s="51" t="s">
        <v>1381</v>
      </c>
      <c r="I1190" s="20" t="s">
        <v>79</v>
      </c>
      <c r="J1190" s="53">
        <v>40</v>
      </c>
      <c r="K1190" s="54" t="s">
        <v>1382</v>
      </c>
      <c r="L1190" s="55">
        <v>956.65</v>
      </c>
      <c r="M1190" s="55">
        <v>2165.66</v>
      </c>
      <c r="N1190" s="20" t="s">
        <v>81</v>
      </c>
    </row>
    <row r="1191" spans="1:14" x14ac:dyDescent="0.3">
      <c r="A1191" s="20">
        <v>150182</v>
      </c>
      <c r="B1191" s="20" t="s">
        <v>14</v>
      </c>
      <c r="C1191" s="13" t="s">
        <v>1378</v>
      </c>
      <c r="D1191" s="49">
        <v>7060373000105</v>
      </c>
      <c r="E1191" s="50" t="s">
        <v>1379</v>
      </c>
      <c r="F1191" s="17" t="s">
        <v>3345</v>
      </c>
      <c r="G1191" s="50" t="s">
        <v>1438</v>
      </c>
      <c r="H1191" s="51" t="s">
        <v>1381</v>
      </c>
      <c r="I1191" s="20" t="s">
        <v>79</v>
      </c>
      <c r="J1191" s="53">
        <v>40</v>
      </c>
      <c r="K1191" s="54" t="s">
        <v>1382</v>
      </c>
      <c r="L1191" s="55">
        <v>956.65</v>
      </c>
      <c r="M1191" s="55">
        <v>2165.66</v>
      </c>
      <c r="N1191" s="20" t="s">
        <v>81</v>
      </c>
    </row>
    <row r="1192" spans="1:14" x14ac:dyDescent="0.3">
      <c r="A1192" s="20">
        <v>150182</v>
      </c>
      <c r="B1192" s="20" t="s">
        <v>14</v>
      </c>
      <c r="C1192" s="13" t="s">
        <v>1378</v>
      </c>
      <c r="D1192" s="49">
        <v>7060373000105</v>
      </c>
      <c r="E1192" s="50" t="s">
        <v>1379</v>
      </c>
      <c r="F1192" s="17" t="s">
        <v>3346</v>
      </c>
      <c r="G1192" s="50" t="s">
        <v>1439</v>
      </c>
      <c r="H1192" s="51" t="s">
        <v>1381</v>
      </c>
      <c r="I1192" s="20" t="s">
        <v>79</v>
      </c>
      <c r="J1192" s="53">
        <v>40</v>
      </c>
      <c r="K1192" s="54" t="s">
        <v>1382</v>
      </c>
      <c r="L1192" s="55">
        <v>956.65</v>
      </c>
      <c r="M1192" s="55">
        <v>2165.66</v>
      </c>
      <c r="N1192" s="20" t="s">
        <v>81</v>
      </c>
    </row>
    <row r="1193" spans="1:14" x14ac:dyDescent="0.3">
      <c r="A1193" s="20">
        <v>150182</v>
      </c>
      <c r="B1193" s="20" t="s">
        <v>14</v>
      </c>
      <c r="C1193" s="13" t="s">
        <v>1378</v>
      </c>
      <c r="D1193" s="49">
        <v>7060373000105</v>
      </c>
      <c r="E1193" s="50" t="s">
        <v>1379</v>
      </c>
      <c r="F1193" s="17" t="s">
        <v>3347</v>
      </c>
      <c r="G1193" s="50" t="s">
        <v>1440</v>
      </c>
      <c r="H1193" s="51" t="s">
        <v>1381</v>
      </c>
      <c r="I1193" s="20" t="s">
        <v>79</v>
      </c>
      <c r="J1193" s="53">
        <v>40</v>
      </c>
      <c r="K1193" s="54" t="s">
        <v>1382</v>
      </c>
      <c r="L1193" s="55">
        <v>956.65</v>
      </c>
      <c r="M1193" s="55">
        <v>2165.66</v>
      </c>
      <c r="N1193" s="20" t="s">
        <v>81</v>
      </c>
    </row>
    <row r="1194" spans="1:14" x14ac:dyDescent="0.3">
      <c r="A1194" s="20">
        <v>150182</v>
      </c>
      <c r="B1194" s="20" t="s">
        <v>14</v>
      </c>
      <c r="C1194" s="13" t="s">
        <v>1378</v>
      </c>
      <c r="D1194" s="49">
        <v>7060373000105</v>
      </c>
      <c r="E1194" s="50" t="s">
        <v>1379</v>
      </c>
      <c r="F1194" s="17" t="s">
        <v>3348</v>
      </c>
      <c r="G1194" s="50" t="s">
        <v>1441</v>
      </c>
      <c r="H1194" s="51" t="s">
        <v>1381</v>
      </c>
      <c r="I1194" s="20" t="s">
        <v>79</v>
      </c>
      <c r="J1194" s="53">
        <v>40</v>
      </c>
      <c r="K1194" s="54" t="s">
        <v>1382</v>
      </c>
      <c r="L1194" s="55">
        <v>956.65</v>
      </c>
      <c r="M1194" s="55">
        <v>2165.66</v>
      </c>
      <c r="N1194" s="20" t="s">
        <v>81</v>
      </c>
    </row>
    <row r="1195" spans="1:14" x14ac:dyDescent="0.3">
      <c r="A1195" s="20">
        <v>150182</v>
      </c>
      <c r="B1195" s="20" t="s">
        <v>14</v>
      </c>
      <c r="C1195" s="13" t="s">
        <v>1378</v>
      </c>
      <c r="D1195" s="49">
        <v>7060373000105</v>
      </c>
      <c r="E1195" s="50" t="s">
        <v>1379</v>
      </c>
      <c r="F1195" s="17" t="s">
        <v>3349</v>
      </c>
      <c r="G1195" s="50" t="s">
        <v>1442</v>
      </c>
      <c r="H1195" s="51" t="s">
        <v>1381</v>
      </c>
      <c r="I1195" s="20" t="s">
        <v>79</v>
      </c>
      <c r="J1195" s="53">
        <v>40</v>
      </c>
      <c r="K1195" s="54" t="s">
        <v>1382</v>
      </c>
      <c r="L1195" s="55">
        <v>956.65</v>
      </c>
      <c r="M1195" s="55">
        <v>2165.66</v>
      </c>
      <c r="N1195" s="20" t="s">
        <v>81</v>
      </c>
    </row>
    <row r="1196" spans="1:14" x14ac:dyDescent="0.3">
      <c r="A1196" s="20">
        <v>150182</v>
      </c>
      <c r="B1196" s="20" t="s">
        <v>14</v>
      </c>
      <c r="C1196" s="13" t="s">
        <v>1378</v>
      </c>
      <c r="D1196" s="49">
        <v>7060373000105</v>
      </c>
      <c r="E1196" s="50" t="s">
        <v>1379</v>
      </c>
      <c r="F1196" s="17" t="s">
        <v>3350</v>
      </c>
      <c r="G1196" s="50" t="s">
        <v>1443</v>
      </c>
      <c r="H1196" s="51" t="s">
        <v>1381</v>
      </c>
      <c r="I1196" s="20" t="s">
        <v>79</v>
      </c>
      <c r="J1196" s="53">
        <v>40</v>
      </c>
      <c r="K1196" s="54" t="s">
        <v>1382</v>
      </c>
      <c r="L1196" s="55">
        <v>956.65</v>
      </c>
      <c r="M1196" s="55">
        <v>2165.66</v>
      </c>
      <c r="N1196" s="20" t="s">
        <v>81</v>
      </c>
    </row>
    <row r="1197" spans="1:14" x14ac:dyDescent="0.3">
      <c r="A1197" s="20">
        <v>150182</v>
      </c>
      <c r="B1197" s="20" t="s">
        <v>14</v>
      </c>
      <c r="C1197" s="13" t="s">
        <v>1378</v>
      </c>
      <c r="D1197" s="49">
        <v>7060373000105</v>
      </c>
      <c r="E1197" s="50" t="s">
        <v>1379</v>
      </c>
      <c r="F1197" s="17" t="s">
        <v>3351</v>
      </c>
      <c r="G1197" s="50" t="s">
        <v>1444</v>
      </c>
      <c r="H1197" s="51" t="s">
        <v>1400</v>
      </c>
      <c r="I1197" s="20" t="s">
        <v>79</v>
      </c>
      <c r="J1197" s="53">
        <v>40</v>
      </c>
      <c r="K1197" s="54" t="s">
        <v>1382</v>
      </c>
      <c r="L1197" s="55">
        <v>972</v>
      </c>
      <c r="M1197" s="55">
        <v>2366.17</v>
      </c>
      <c r="N1197" s="20" t="s">
        <v>81</v>
      </c>
    </row>
    <row r="1198" spans="1:14" x14ac:dyDescent="0.3">
      <c r="A1198" s="20">
        <v>150182</v>
      </c>
      <c r="B1198" s="20" t="s">
        <v>14</v>
      </c>
      <c r="C1198" s="13" t="s">
        <v>1378</v>
      </c>
      <c r="D1198" s="49">
        <v>7060373000105</v>
      </c>
      <c r="E1198" s="50" t="s">
        <v>1379</v>
      </c>
      <c r="F1198" s="17" t="s">
        <v>3352</v>
      </c>
      <c r="G1198" s="50" t="s">
        <v>1445</v>
      </c>
      <c r="H1198" s="51" t="s">
        <v>1385</v>
      </c>
      <c r="I1198" s="20" t="s">
        <v>79</v>
      </c>
      <c r="J1198" s="53">
        <v>40</v>
      </c>
      <c r="K1198" s="54" t="s">
        <v>1382</v>
      </c>
      <c r="L1198" s="55">
        <v>1003.2</v>
      </c>
      <c r="M1198" s="55">
        <v>2428.56</v>
      </c>
      <c r="N1198" s="20" t="s">
        <v>81</v>
      </c>
    </row>
    <row r="1199" spans="1:14" x14ac:dyDescent="0.3">
      <c r="A1199" s="20">
        <v>150182</v>
      </c>
      <c r="B1199" s="20" t="s">
        <v>14</v>
      </c>
      <c r="C1199" s="13" t="s">
        <v>1378</v>
      </c>
      <c r="D1199" s="49">
        <v>7060373000105</v>
      </c>
      <c r="E1199" s="50" t="s">
        <v>1379</v>
      </c>
      <c r="F1199" s="17" t="s">
        <v>3353</v>
      </c>
      <c r="G1199" s="50" t="s">
        <v>1446</v>
      </c>
      <c r="H1199" s="51" t="s">
        <v>1381</v>
      </c>
      <c r="I1199" s="20" t="s">
        <v>79</v>
      </c>
      <c r="J1199" s="53">
        <v>40</v>
      </c>
      <c r="K1199" s="54" t="s">
        <v>1382</v>
      </c>
      <c r="L1199" s="55">
        <v>956.65</v>
      </c>
      <c r="M1199" s="55">
        <v>2165.66</v>
      </c>
      <c r="N1199" s="20" t="s">
        <v>81</v>
      </c>
    </row>
    <row r="1200" spans="1:14" x14ac:dyDescent="0.3">
      <c r="A1200" s="20">
        <v>150182</v>
      </c>
      <c r="B1200" s="20" t="s">
        <v>14</v>
      </c>
      <c r="C1200" s="13" t="s">
        <v>1378</v>
      </c>
      <c r="D1200" s="49">
        <v>7060373000105</v>
      </c>
      <c r="E1200" s="50" t="s">
        <v>1379</v>
      </c>
      <c r="F1200" s="17" t="s">
        <v>3354</v>
      </c>
      <c r="G1200" s="50" t="s">
        <v>1447</v>
      </c>
      <c r="H1200" s="51" t="s">
        <v>1385</v>
      </c>
      <c r="I1200" s="20" t="s">
        <v>79</v>
      </c>
      <c r="J1200" s="53">
        <v>40</v>
      </c>
      <c r="K1200" s="54" t="s">
        <v>1382</v>
      </c>
      <c r="L1200" s="55">
        <v>1003.2</v>
      </c>
      <c r="M1200" s="55">
        <v>2428.56</v>
      </c>
      <c r="N1200" s="20" t="s">
        <v>81</v>
      </c>
    </row>
    <row r="1201" spans="1:14" x14ac:dyDescent="0.3">
      <c r="A1201" s="20">
        <v>150182</v>
      </c>
      <c r="B1201" s="20" t="s">
        <v>14</v>
      </c>
      <c r="C1201" s="13" t="s">
        <v>1378</v>
      </c>
      <c r="D1201" s="49">
        <v>7060373000105</v>
      </c>
      <c r="E1201" s="50" t="s">
        <v>1379</v>
      </c>
      <c r="F1201" s="17" t="s">
        <v>3355</v>
      </c>
      <c r="G1201" s="50" t="s">
        <v>1448</v>
      </c>
      <c r="H1201" s="51" t="s">
        <v>1381</v>
      </c>
      <c r="I1201" s="20" t="s">
        <v>79</v>
      </c>
      <c r="J1201" s="53">
        <v>40</v>
      </c>
      <c r="K1201" s="54" t="s">
        <v>1382</v>
      </c>
      <c r="L1201" s="55">
        <v>956.65</v>
      </c>
      <c r="M1201" s="55">
        <v>2165.66</v>
      </c>
      <c r="N1201" s="20" t="s">
        <v>81</v>
      </c>
    </row>
    <row r="1202" spans="1:14" x14ac:dyDescent="0.3">
      <c r="A1202" s="20">
        <v>150182</v>
      </c>
      <c r="B1202" s="20" t="s">
        <v>14</v>
      </c>
      <c r="C1202" s="13" t="s">
        <v>1378</v>
      </c>
      <c r="D1202" s="49">
        <v>7060373000105</v>
      </c>
      <c r="E1202" s="50" t="s">
        <v>1379</v>
      </c>
      <c r="F1202" s="17" t="s">
        <v>3356</v>
      </c>
      <c r="G1202" s="50" t="s">
        <v>1449</v>
      </c>
      <c r="H1202" s="51" t="s">
        <v>1385</v>
      </c>
      <c r="I1202" s="20" t="s">
        <v>79</v>
      </c>
      <c r="J1202" s="53">
        <v>40</v>
      </c>
      <c r="K1202" s="54" t="s">
        <v>1382</v>
      </c>
      <c r="L1202" s="55">
        <v>1003.2</v>
      </c>
      <c r="M1202" s="55">
        <v>2428.56</v>
      </c>
      <c r="N1202" s="20" t="s">
        <v>81</v>
      </c>
    </row>
    <row r="1203" spans="1:14" x14ac:dyDescent="0.3">
      <c r="A1203" s="20">
        <v>150182</v>
      </c>
      <c r="B1203" s="20" t="s">
        <v>14</v>
      </c>
      <c r="C1203" s="13" t="s">
        <v>1378</v>
      </c>
      <c r="D1203" s="49">
        <v>7060373000105</v>
      </c>
      <c r="E1203" s="50" t="s">
        <v>1379</v>
      </c>
      <c r="F1203" s="17" t="s">
        <v>3357</v>
      </c>
      <c r="G1203" s="50" t="s">
        <v>1450</v>
      </c>
      <c r="H1203" s="51" t="s">
        <v>1385</v>
      </c>
      <c r="I1203" s="20" t="s">
        <v>79</v>
      </c>
      <c r="J1203" s="53">
        <v>40</v>
      </c>
      <c r="K1203" s="54" t="s">
        <v>1382</v>
      </c>
      <c r="L1203" s="55">
        <v>1003.2</v>
      </c>
      <c r="M1203" s="55">
        <v>2428.56</v>
      </c>
      <c r="N1203" s="20" t="s">
        <v>81</v>
      </c>
    </row>
    <row r="1204" spans="1:14" x14ac:dyDescent="0.3">
      <c r="A1204" s="20">
        <v>150182</v>
      </c>
      <c r="B1204" s="20" t="s">
        <v>14</v>
      </c>
      <c r="C1204" s="13" t="s">
        <v>1378</v>
      </c>
      <c r="D1204" s="49">
        <v>7060373000105</v>
      </c>
      <c r="E1204" s="50" t="s">
        <v>1379</v>
      </c>
      <c r="F1204" s="17" t="s">
        <v>3358</v>
      </c>
      <c r="G1204" s="50" t="s">
        <v>1451</v>
      </c>
      <c r="H1204" s="51" t="s">
        <v>1385</v>
      </c>
      <c r="I1204" s="20" t="s">
        <v>79</v>
      </c>
      <c r="J1204" s="53">
        <v>40</v>
      </c>
      <c r="K1204" s="54" t="s">
        <v>1382</v>
      </c>
      <c r="L1204" s="55">
        <v>1003.2</v>
      </c>
      <c r="M1204" s="55">
        <v>2428.56</v>
      </c>
      <c r="N1204" s="20" t="s">
        <v>81</v>
      </c>
    </row>
    <row r="1205" spans="1:14" x14ac:dyDescent="0.3">
      <c r="A1205" s="20">
        <v>150182</v>
      </c>
      <c r="B1205" s="20" t="s">
        <v>14</v>
      </c>
      <c r="C1205" s="13" t="s">
        <v>1378</v>
      </c>
      <c r="D1205" s="49">
        <v>7060373000105</v>
      </c>
      <c r="E1205" s="50" t="s">
        <v>1379</v>
      </c>
      <c r="F1205" s="17" t="s">
        <v>3359</v>
      </c>
      <c r="G1205" s="50" t="s">
        <v>1452</v>
      </c>
      <c r="H1205" s="51" t="s">
        <v>1385</v>
      </c>
      <c r="I1205" s="20" t="s">
        <v>79</v>
      </c>
      <c r="J1205" s="53">
        <v>40</v>
      </c>
      <c r="K1205" s="54" t="s">
        <v>1382</v>
      </c>
      <c r="L1205" s="55">
        <v>1003.2</v>
      </c>
      <c r="M1205" s="55">
        <v>2428.56</v>
      </c>
      <c r="N1205" s="20" t="s">
        <v>81</v>
      </c>
    </row>
    <row r="1206" spans="1:14" x14ac:dyDescent="0.3">
      <c r="A1206" s="20">
        <v>150182</v>
      </c>
      <c r="B1206" s="20" t="s">
        <v>14</v>
      </c>
      <c r="C1206" s="13" t="s">
        <v>1378</v>
      </c>
      <c r="D1206" s="49">
        <v>7060373000105</v>
      </c>
      <c r="E1206" s="50" t="s">
        <v>1379</v>
      </c>
      <c r="F1206" s="17" t="s">
        <v>3360</v>
      </c>
      <c r="G1206" s="50" t="s">
        <v>1453</v>
      </c>
      <c r="H1206" s="51" t="s">
        <v>1381</v>
      </c>
      <c r="I1206" s="20" t="s">
        <v>79</v>
      </c>
      <c r="J1206" s="53">
        <v>40</v>
      </c>
      <c r="K1206" s="54" t="s">
        <v>1382</v>
      </c>
      <c r="L1206" s="55">
        <v>956.65</v>
      </c>
      <c r="M1206" s="55">
        <v>2165.66</v>
      </c>
      <c r="N1206" s="20" t="s">
        <v>81</v>
      </c>
    </row>
    <row r="1207" spans="1:14" x14ac:dyDescent="0.3">
      <c r="A1207" s="20">
        <v>150182</v>
      </c>
      <c r="B1207" s="20" t="s">
        <v>14</v>
      </c>
      <c r="C1207" s="13" t="s">
        <v>1378</v>
      </c>
      <c r="D1207" s="49">
        <v>7060373000105</v>
      </c>
      <c r="E1207" s="50" t="s">
        <v>1379</v>
      </c>
      <c r="F1207" s="17" t="s">
        <v>3361</v>
      </c>
      <c r="G1207" s="50" t="s">
        <v>1454</v>
      </c>
      <c r="H1207" s="51" t="s">
        <v>1381</v>
      </c>
      <c r="I1207" s="20" t="s">
        <v>79</v>
      </c>
      <c r="J1207" s="53">
        <v>40</v>
      </c>
      <c r="K1207" s="54" t="s">
        <v>1382</v>
      </c>
      <c r="L1207" s="55">
        <v>956.65</v>
      </c>
      <c r="M1207" s="55">
        <v>2165.66</v>
      </c>
      <c r="N1207" s="20" t="s">
        <v>81</v>
      </c>
    </row>
    <row r="1208" spans="1:14" x14ac:dyDescent="0.3">
      <c r="A1208" s="20">
        <v>150182</v>
      </c>
      <c r="B1208" s="20" t="s">
        <v>14</v>
      </c>
      <c r="C1208" s="13" t="s">
        <v>1378</v>
      </c>
      <c r="D1208" s="49">
        <v>7060373000105</v>
      </c>
      <c r="E1208" s="50" t="s">
        <v>1379</v>
      </c>
      <c r="F1208" s="17" t="s">
        <v>3362</v>
      </c>
      <c r="G1208" s="50" t="s">
        <v>1455</v>
      </c>
      <c r="H1208" s="51" t="s">
        <v>1381</v>
      </c>
      <c r="I1208" s="20" t="s">
        <v>79</v>
      </c>
      <c r="J1208" s="53">
        <v>40</v>
      </c>
      <c r="K1208" s="54" t="s">
        <v>1382</v>
      </c>
      <c r="L1208" s="55">
        <v>956.65</v>
      </c>
      <c r="M1208" s="55">
        <v>2165.66</v>
      </c>
      <c r="N1208" s="20" t="s">
        <v>81</v>
      </c>
    </row>
    <row r="1209" spans="1:14" x14ac:dyDescent="0.3">
      <c r="A1209" s="20">
        <v>150182</v>
      </c>
      <c r="B1209" s="20" t="s">
        <v>14</v>
      </c>
      <c r="C1209" s="13" t="s">
        <v>1378</v>
      </c>
      <c r="D1209" s="49">
        <v>7060373000105</v>
      </c>
      <c r="E1209" s="50" t="s">
        <v>1379</v>
      </c>
      <c r="F1209" s="17" t="s">
        <v>3363</v>
      </c>
      <c r="G1209" s="50" t="s">
        <v>1456</v>
      </c>
      <c r="H1209" s="51" t="s">
        <v>1381</v>
      </c>
      <c r="I1209" s="20" t="s">
        <v>79</v>
      </c>
      <c r="J1209" s="53">
        <v>40</v>
      </c>
      <c r="K1209" s="54" t="s">
        <v>1382</v>
      </c>
      <c r="L1209" s="55">
        <v>956.65</v>
      </c>
      <c r="M1209" s="55">
        <v>2165.66</v>
      </c>
      <c r="N1209" s="20" t="s">
        <v>81</v>
      </c>
    </row>
    <row r="1210" spans="1:14" x14ac:dyDescent="0.3">
      <c r="A1210" s="20">
        <v>150182</v>
      </c>
      <c r="B1210" s="20" t="s">
        <v>14</v>
      </c>
      <c r="C1210" s="13" t="s">
        <v>1378</v>
      </c>
      <c r="D1210" s="49">
        <v>7060373000105</v>
      </c>
      <c r="E1210" s="50" t="s">
        <v>1379</v>
      </c>
      <c r="F1210" s="17" t="s">
        <v>3364</v>
      </c>
      <c r="G1210" s="50" t="s">
        <v>1457</v>
      </c>
      <c r="H1210" s="51" t="s">
        <v>1381</v>
      </c>
      <c r="I1210" s="20" t="s">
        <v>79</v>
      </c>
      <c r="J1210" s="53">
        <v>40</v>
      </c>
      <c r="K1210" s="54" t="s">
        <v>1382</v>
      </c>
      <c r="L1210" s="55">
        <v>956.65</v>
      </c>
      <c r="M1210" s="55">
        <v>2165.66</v>
      </c>
      <c r="N1210" s="20" t="s">
        <v>81</v>
      </c>
    </row>
    <row r="1211" spans="1:14" x14ac:dyDescent="0.3">
      <c r="A1211" s="20">
        <v>150182</v>
      </c>
      <c r="B1211" s="20" t="s">
        <v>14</v>
      </c>
      <c r="C1211" s="13" t="s">
        <v>1378</v>
      </c>
      <c r="D1211" s="49">
        <v>7060373000105</v>
      </c>
      <c r="E1211" s="50" t="s">
        <v>1379</v>
      </c>
      <c r="F1211" s="17" t="s">
        <v>3365</v>
      </c>
      <c r="G1211" s="50" t="s">
        <v>1458</v>
      </c>
      <c r="H1211" s="51" t="s">
        <v>1381</v>
      </c>
      <c r="I1211" s="20" t="s">
        <v>79</v>
      </c>
      <c r="J1211" s="53">
        <v>40</v>
      </c>
      <c r="K1211" s="54" t="s">
        <v>1382</v>
      </c>
      <c r="L1211" s="55">
        <v>956.65</v>
      </c>
      <c r="M1211" s="55">
        <v>2165.66</v>
      </c>
      <c r="N1211" s="20" t="s">
        <v>81</v>
      </c>
    </row>
    <row r="1212" spans="1:14" x14ac:dyDescent="0.3">
      <c r="A1212" s="20">
        <v>150182</v>
      </c>
      <c r="B1212" s="20" t="s">
        <v>14</v>
      </c>
      <c r="C1212" s="13" t="s">
        <v>1378</v>
      </c>
      <c r="D1212" s="49">
        <v>7060373000105</v>
      </c>
      <c r="E1212" s="50" t="s">
        <v>1379</v>
      </c>
      <c r="F1212" s="17" t="s">
        <v>3366</v>
      </c>
      <c r="G1212" s="50" t="s">
        <v>1459</v>
      </c>
      <c r="H1212" s="51" t="s">
        <v>1400</v>
      </c>
      <c r="I1212" s="20" t="s">
        <v>79</v>
      </c>
      <c r="J1212" s="53">
        <v>40</v>
      </c>
      <c r="K1212" s="54" t="s">
        <v>1382</v>
      </c>
      <c r="L1212" s="55">
        <v>972</v>
      </c>
      <c r="M1212" s="55">
        <v>2366.17</v>
      </c>
      <c r="N1212" s="20" t="s">
        <v>81</v>
      </c>
    </row>
    <row r="1213" spans="1:14" x14ac:dyDescent="0.3">
      <c r="A1213" s="20">
        <v>150182</v>
      </c>
      <c r="B1213" s="20" t="s">
        <v>14</v>
      </c>
      <c r="C1213" s="13" t="s">
        <v>1378</v>
      </c>
      <c r="D1213" s="49">
        <v>7060373000105</v>
      </c>
      <c r="E1213" s="50" t="s">
        <v>1379</v>
      </c>
      <c r="F1213" s="17" t="s">
        <v>3367</v>
      </c>
      <c r="G1213" s="50" t="s">
        <v>1460</v>
      </c>
      <c r="H1213" s="51" t="s">
        <v>1385</v>
      </c>
      <c r="I1213" s="20" t="s">
        <v>79</v>
      </c>
      <c r="J1213" s="53">
        <v>40</v>
      </c>
      <c r="K1213" s="54" t="s">
        <v>1382</v>
      </c>
      <c r="L1213" s="55">
        <v>1003.2</v>
      </c>
      <c r="M1213" s="55">
        <v>2428.56</v>
      </c>
      <c r="N1213" s="20" t="s">
        <v>81</v>
      </c>
    </row>
    <row r="1214" spans="1:14" x14ac:dyDescent="0.3">
      <c r="A1214" s="20">
        <v>150182</v>
      </c>
      <c r="B1214" s="20" t="s">
        <v>14</v>
      </c>
      <c r="C1214" s="13" t="s">
        <v>1378</v>
      </c>
      <c r="D1214" s="49">
        <v>7060373000105</v>
      </c>
      <c r="E1214" s="50" t="s">
        <v>1379</v>
      </c>
      <c r="F1214" s="17" t="s">
        <v>2883</v>
      </c>
      <c r="G1214" s="50" t="s">
        <v>887</v>
      </c>
      <c r="H1214" s="51" t="s">
        <v>1381</v>
      </c>
      <c r="I1214" s="20" t="s">
        <v>79</v>
      </c>
      <c r="J1214" s="53">
        <v>40</v>
      </c>
      <c r="K1214" s="54" t="s">
        <v>1382</v>
      </c>
      <c r="L1214" s="55">
        <v>956.65</v>
      </c>
      <c r="M1214" s="55">
        <v>2165.66</v>
      </c>
      <c r="N1214" s="20" t="s">
        <v>81</v>
      </c>
    </row>
    <row r="1215" spans="1:14" x14ac:dyDescent="0.3">
      <c r="A1215" s="20">
        <v>150182</v>
      </c>
      <c r="B1215" s="20" t="s">
        <v>14</v>
      </c>
      <c r="C1215" s="13" t="s">
        <v>1378</v>
      </c>
      <c r="D1215" s="49">
        <v>7060373000105</v>
      </c>
      <c r="E1215" s="50" t="s">
        <v>1379</v>
      </c>
      <c r="F1215" s="17" t="s">
        <v>3368</v>
      </c>
      <c r="G1215" s="50" t="s">
        <v>1461</v>
      </c>
      <c r="H1215" s="51" t="s">
        <v>1381</v>
      </c>
      <c r="I1215" s="20" t="s">
        <v>79</v>
      </c>
      <c r="J1215" s="53">
        <v>40</v>
      </c>
      <c r="K1215" s="54" t="s">
        <v>1382</v>
      </c>
      <c r="L1215" s="55">
        <v>956.65</v>
      </c>
      <c r="M1215" s="55">
        <v>2165.66</v>
      </c>
      <c r="N1215" s="20" t="s">
        <v>81</v>
      </c>
    </row>
    <row r="1216" spans="1:14" x14ac:dyDescent="0.3">
      <c r="A1216" s="20">
        <v>150182</v>
      </c>
      <c r="B1216" s="20" t="s">
        <v>14</v>
      </c>
      <c r="C1216" s="13" t="s">
        <v>1378</v>
      </c>
      <c r="D1216" s="49">
        <v>7060373000105</v>
      </c>
      <c r="E1216" s="50" t="s">
        <v>1379</v>
      </c>
      <c r="F1216" s="17" t="s">
        <v>3369</v>
      </c>
      <c r="G1216" s="50" t="s">
        <v>1462</v>
      </c>
      <c r="H1216" s="51" t="s">
        <v>1385</v>
      </c>
      <c r="I1216" s="20" t="s">
        <v>79</v>
      </c>
      <c r="J1216" s="53">
        <v>40</v>
      </c>
      <c r="K1216" s="54" t="s">
        <v>1382</v>
      </c>
      <c r="L1216" s="55">
        <v>1003.2</v>
      </c>
      <c r="M1216" s="55">
        <v>2428.56</v>
      </c>
      <c r="N1216" s="20" t="s">
        <v>81</v>
      </c>
    </row>
    <row r="1217" spans="1:14" x14ac:dyDescent="0.3">
      <c r="A1217" s="20">
        <v>150182</v>
      </c>
      <c r="B1217" s="20" t="s">
        <v>14</v>
      </c>
      <c r="C1217" s="13" t="s">
        <v>1378</v>
      </c>
      <c r="D1217" s="49">
        <v>7060373000105</v>
      </c>
      <c r="E1217" s="50" t="s">
        <v>1379</v>
      </c>
      <c r="F1217" s="17" t="s">
        <v>3370</v>
      </c>
      <c r="G1217" s="50" t="s">
        <v>1463</v>
      </c>
      <c r="H1217" s="51" t="s">
        <v>1381</v>
      </c>
      <c r="I1217" s="20" t="s">
        <v>79</v>
      </c>
      <c r="J1217" s="53">
        <v>40</v>
      </c>
      <c r="K1217" s="54" t="s">
        <v>1382</v>
      </c>
      <c r="L1217" s="55">
        <v>956.65</v>
      </c>
      <c r="M1217" s="55">
        <v>2165.66</v>
      </c>
      <c r="N1217" s="20" t="s">
        <v>81</v>
      </c>
    </row>
    <row r="1218" spans="1:14" x14ac:dyDescent="0.3">
      <c r="A1218" s="20">
        <v>150182</v>
      </c>
      <c r="B1218" s="20" t="s">
        <v>14</v>
      </c>
      <c r="C1218" s="13" t="s">
        <v>1378</v>
      </c>
      <c r="D1218" s="49">
        <v>7060373000105</v>
      </c>
      <c r="E1218" s="50" t="s">
        <v>1379</v>
      </c>
      <c r="F1218" s="17" t="s">
        <v>3371</v>
      </c>
      <c r="G1218" s="50" t="s">
        <v>1464</v>
      </c>
      <c r="H1218" s="51" t="s">
        <v>1381</v>
      </c>
      <c r="I1218" s="20" t="s">
        <v>79</v>
      </c>
      <c r="J1218" s="53">
        <v>40</v>
      </c>
      <c r="K1218" s="54" t="s">
        <v>1382</v>
      </c>
      <c r="L1218" s="55">
        <v>956.65</v>
      </c>
      <c r="M1218" s="55">
        <v>2165.66</v>
      </c>
      <c r="N1218" s="20" t="s">
        <v>81</v>
      </c>
    </row>
    <row r="1219" spans="1:14" x14ac:dyDescent="0.3">
      <c r="A1219" s="20">
        <v>150182</v>
      </c>
      <c r="B1219" s="20" t="s">
        <v>14</v>
      </c>
      <c r="C1219" s="13" t="s">
        <v>1378</v>
      </c>
      <c r="D1219" s="49">
        <v>7060373000105</v>
      </c>
      <c r="E1219" s="50" t="s">
        <v>1379</v>
      </c>
      <c r="F1219" s="17" t="s">
        <v>3372</v>
      </c>
      <c r="G1219" s="50" t="s">
        <v>1465</v>
      </c>
      <c r="H1219" s="51" t="s">
        <v>1381</v>
      </c>
      <c r="I1219" s="20" t="s">
        <v>79</v>
      </c>
      <c r="J1219" s="53">
        <v>40</v>
      </c>
      <c r="K1219" s="54" t="s">
        <v>1382</v>
      </c>
      <c r="L1219" s="55">
        <v>956.65</v>
      </c>
      <c r="M1219" s="55">
        <v>2165.66</v>
      </c>
      <c r="N1219" s="20" t="s">
        <v>81</v>
      </c>
    </row>
    <row r="1220" spans="1:14" x14ac:dyDescent="0.3">
      <c r="A1220" s="20">
        <v>150182</v>
      </c>
      <c r="B1220" s="20" t="s">
        <v>14</v>
      </c>
      <c r="C1220" s="13" t="s">
        <v>1378</v>
      </c>
      <c r="D1220" s="49">
        <v>7060373000105</v>
      </c>
      <c r="E1220" s="50" t="s">
        <v>1379</v>
      </c>
      <c r="F1220" s="17" t="s">
        <v>3373</v>
      </c>
      <c r="G1220" s="50" t="s">
        <v>1466</v>
      </c>
      <c r="H1220" s="51" t="s">
        <v>1381</v>
      </c>
      <c r="I1220" s="20" t="s">
        <v>79</v>
      </c>
      <c r="J1220" s="53">
        <v>40</v>
      </c>
      <c r="K1220" s="54" t="s">
        <v>1382</v>
      </c>
      <c r="L1220" s="55">
        <v>956.65</v>
      </c>
      <c r="M1220" s="55">
        <v>2165.66</v>
      </c>
      <c r="N1220" s="20" t="s">
        <v>81</v>
      </c>
    </row>
    <row r="1221" spans="1:14" x14ac:dyDescent="0.3">
      <c r="A1221" s="20">
        <v>150182</v>
      </c>
      <c r="B1221" s="20" t="s">
        <v>14</v>
      </c>
      <c r="C1221" s="13" t="s">
        <v>1378</v>
      </c>
      <c r="D1221" s="49">
        <v>7060373000105</v>
      </c>
      <c r="E1221" s="50" t="s">
        <v>1379</v>
      </c>
      <c r="F1221" s="17" t="s">
        <v>3374</v>
      </c>
      <c r="G1221" s="50" t="s">
        <v>1467</v>
      </c>
      <c r="H1221" s="51" t="s">
        <v>1385</v>
      </c>
      <c r="I1221" s="20" t="s">
        <v>79</v>
      </c>
      <c r="J1221" s="53">
        <v>40</v>
      </c>
      <c r="K1221" s="54" t="s">
        <v>1382</v>
      </c>
      <c r="L1221" s="55">
        <v>1003.2</v>
      </c>
      <c r="M1221" s="55">
        <v>2428.56</v>
      </c>
      <c r="N1221" s="20" t="s">
        <v>81</v>
      </c>
    </row>
    <row r="1222" spans="1:14" x14ac:dyDescent="0.3">
      <c r="A1222" s="20">
        <v>150182</v>
      </c>
      <c r="B1222" s="20" t="s">
        <v>14</v>
      </c>
      <c r="C1222" s="13" t="s">
        <v>1378</v>
      </c>
      <c r="D1222" s="49">
        <v>7060373000105</v>
      </c>
      <c r="E1222" s="50" t="s">
        <v>1379</v>
      </c>
      <c r="F1222" s="17" t="s">
        <v>3375</v>
      </c>
      <c r="G1222" s="50" t="s">
        <v>1468</v>
      </c>
      <c r="H1222" s="51" t="s">
        <v>1381</v>
      </c>
      <c r="I1222" s="20" t="s">
        <v>79</v>
      </c>
      <c r="J1222" s="53">
        <v>40</v>
      </c>
      <c r="K1222" s="54" t="s">
        <v>1382</v>
      </c>
      <c r="L1222" s="55">
        <v>956.65</v>
      </c>
      <c r="M1222" s="55">
        <v>2165.66</v>
      </c>
      <c r="N1222" s="20" t="s">
        <v>81</v>
      </c>
    </row>
    <row r="1223" spans="1:14" x14ac:dyDescent="0.3">
      <c r="A1223" s="20">
        <v>150182</v>
      </c>
      <c r="B1223" s="20" t="s">
        <v>14</v>
      </c>
      <c r="C1223" s="13" t="s">
        <v>1378</v>
      </c>
      <c r="D1223" s="49">
        <v>7060373000105</v>
      </c>
      <c r="E1223" s="50" t="s">
        <v>1379</v>
      </c>
      <c r="F1223" s="17" t="s">
        <v>3376</v>
      </c>
      <c r="G1223" s="50" t="s">
        <v>1469</v>
      </c>
      <c r="H1223" s="51" t="s">
        <v>1385</v>
      </c>
      <c r="I1223" s="20" t="s">
        <v>79</v>
      </c>
      <c r="J1223" s="53">
        <v>40</v>
      </c>
      <c r="K1223" s="54" t="s">
        <v>1382</v>
      </c>
      <c r="L1223" s="55">
        <v>1003.2</v>
      </c>
      <c r="M1223" s="55">
        <v>2428.56</v>
      </c>
      <c r="N1223" s="20" t="s">
        <v>81</v>
      </c>
    </row>
    <row r="1224" spans="1:14" x14ac:dyDescent="0.3">
      <c r="A1224" s="20">
        <v>150182</v>
      </c>
      <c r="B1224" s="20" t="s">
        <v>14</v>
      </c>
      <c r="C1224" s="13" t="s">
        <v>1378</v>
      </c>
      <c r="D1224" s="49">
        <v>7060373000105</v>
      </c>
      <c r="E1224" s="50" t="s">
        <v>1379</v>
      </c>
      <c r="F1224" s="17" t="s">
        <v>3377</v>
      </c>
      <c r="G1224" s="50" t="s">
        <v>1470</v>
      </c>
      <c r="H1224" s="51" t="s">
        <v>1385</v>
      </c>
      <c r="I1224" s="20" t="s">
        <v>79</v>
      </c>
      <c r="J1224" s="53">
        <v>40</v>
      </c>
      <c r="K1224" s="54" t="s">
        <v>1382</v>
      </c>
      <c r="L1224" s="55">
        <v>1003.2</v>
      </c>
      <c r="M1224" s="55">
        <v>2428.56</v>
      </c>
      <c r="N1224" s="20" t="s">
        <v>81</v>
      </c>
    </row>
    <row r="1225" spans="1:14" x14ac:dyDescent="0.3">
      <c r="A1225" s="20">
        <v>150182</v>
      </c>
      <c r="B1225" s="20" t="s">
        <v>14</v>
      </c>
      <c r="C1225" s="13" t="s">
        <v>1378</v>
      </c>
      <c r="D1225" s="49">
        <v>7060373000105</v>
      </c>
      <c r="E1225" s="50" t="s">
        <v>1379</v>
      </c>
      <c r="F1225" s="17" t="s">
        <v>3378</v>
      </c>
      <c r="G1225" s="50" t="s">
        <v>1471</v>
      </c>
      <c r="H1225" s="51" t="s">
        <v>1381</v>
      </c>
      <c r="I1225" s="20" t="s">
        <v>79</v>
      </c>
      <c r="J1225" s="53">
        <v>40</v>
      </c>
      <c r="K1225" s="54" t="s">
        <v>1382</v>
      </c>
      <c r="L1225" s="55">
        <v>956.65</v>
      </c>
      <c r="M1225" s="55">
        <v>2165.66</v>
      </c>
      <c r="N1225" s="20" t="s">
        <v>81</v>
      </c>
    </row>
    <row r="1226" spans="1:14" x14ac:dyDescent="0.3">
      <c r="A1226" s="20">
        <v>150182</v>
      </c>
      <c r="B1226" s="20" t="s">
        <v>14</v>
      </c>
      <c r="C1226" s="13" t="s">
        <v>1378</v>
      </c>
      <c r="D1226" s="49">
        <v>7060373000105</v>
      </c>
      <c r="E1226" s="50" t="s">
        <v>1379</v>
      </c>
      <c r="F1226" s="17" t="s">
        <v>3379</v>
      </c>
      <c r="G1226" s="50" t="s">
        <v>1472</v>
      </c>
      <c r="H1226" s="51" t="s">
        <v>1381</v>
      </c>
      <c r="I1226" s="20" t="s">
        <v>79</v>
      </c>
      <c r="J1226" s="53">
        <v>40</v>
      </c>
      <c r="K1226" s="54" t="s">
        <v>1382</v>
      </c>
      <c r="L1226" s="55">
        <v>956.65</v>
      </c>
      <c r="M1226" s="55">
        <v>2165.66</v>
      </c>
      <c r="N1226" s="20" t="s">
        <v>81</v>
      </c>
    </row>
    <row r="1227" spans="1:14" x14ac:dyDescent="0.3">
      <c r="A1227" s="20">
        <v>150182</v>
      </c>
      <c r="B1227" s="20" t="s">
        <v>14</v>
      </c>
      <c r="C1227" s="13" t="s">
        <v>1378</v>
      </c>
      <c r="D1227" s="49">
        <v>7060373000105</v>
      </c>
      <c r="E1227" s="50" t="s">
        <v>1379</v>
      </c>
      <c r="F1227" s="17" t="s">
        <v>3380</v>
      </c>
      <c r="G1227" s="50" t="s">
        <v>1473</v>
      </c>
      <c r="H1227" s="51" t="s">
        <v>1400</v>
      </c>
      <c r="I1227" s="20" t="s">
        <v>79</v>
      </c>
      <c r="J1227" s="53">
        <v>40</v>
      </c>
      <c r="K1227" s="54" t="s">
        <v>1382</v>
      </c>
      <c r="L1227" s="55">
        <v>972</v>
      </c>
      <c r="M1227" s="55">
        <v>2366.17</v>
      </c>
      <c r="N1227" s="20" t="s">
        <v>81</v>
      </c>
    </row>
    <row r="1228" spans="1:14" x14ac:dyDescent="0.3">
      <c r="A1228" s="20">
        <v>150182</v>
      </c>
      <c r="B1228" s="20" t="s">
        <v>14</v>
      </c>
      <c r="C1228" s="13" t="s">
        <v>1378</v>
      </c>
      <c r="D1228" s="49">
        <v>7060373000105</v>
      </c>
      <c r="E1228" s="50" t="s">
        <v>1379</v>
      </c>
      <c r="F1228" s="17" t="s">
        <v>3381</v>
      </c>
      <c r="G1228" s="50" t="s">
        <v>1474</v>
      </c>
      <c r="H1228" s="51" t="s">
        <v>1381</v>
      </c>
      <c r="I1228" s="20" t="s">
        <v>79</v>
      </c>
      <c r="J1228" s="53">
        <v>40</v>
      </c>
      <c r="K1228" s="54" t="s">
        <v>1382</v>
      </c>
      <c r="L1228" s="55">
        <v>956.65</v>
      </c>
      <c r="M1228" s="55">
        <v>2165.66</v>
      </c>
      <c r="N1228" s="20" t="s">
        <v>81</v>
      </c>
    </row>
    <row r="1229" spans="1:14" x14ac:dyDescent="0.3">
      <c r="A1229" s="20">
        <v>150182</v>
      </c>
      <c r="B1229" s="20" t="s">
        <v>14</v>
      </c>
      <c r="C1229" s="13" t="s">
        <v>1378</v>
      </c>
      <c r="D1229" s="49">
        <v>7060373000105</v>
      </c>
      <c r="E1229" s="50" t="s">
        <v>1379</v>
      </c>
      <c r="F1229" s="17" t="s">
        <v>3382</v>
      </c>
      <c r="G1229" s="50" t="s">
        <v>1475</v>
      </c>
      <c r="H1229" s="51" t="s">
        <v>1385</v>
      </c>
      <c r="I1229" s="20" t="s">
        <v>79</v>
      </c>
      <c r="J1229" s="53">
        <v>40</v>
      </c>
      <c r="K1229" s="54" t="s">
        <v>1382</v>
      </c>
      <c r="L1229" s="55">
        <v>1003.2</v>
      </c>
      <c r="M1229" s="55">
        <v>2428.56</v>
      </c>
      <c r="N1229" s="20" t="s">
        <v>81</v>
      </c>
    </row>
    <row r="1230" spans="1:14" x14ac:dyDescent="0.3">
      <c r="A1230" s="20">
        <v>150182</v>
      </c>
      <c r="B1230" s="20" t="s">
        <v>14</v>
      </c>
      <c r="C1230" s="13" t="s">
        <v>1378</v>
      </c>
      <c r="D1230" s="49">
        <v>7060373000105</v>
      </c>
      <c r="E1230" s="50" t="s">
        <v>1379</v>
      </c>
      <c r="F1230" s="17" t="s">
        <v>3383</v>
      </c>
      <c r="G1230" s="50" t="s">
        <v>1476</v>
      </c>
      <c r="H1230" s="51" t="s">
        <v>1381</v>
      </c>
      <c r="I1230" s="20" t="s">
        <v>79</v>
      </c>
      <c r="J1230" s="53">
        <v>40</v>
      </c>
      <c r="K1230" s="54" t="s">
        <v>1382</v>
      </c>
      <c r="L1230" s="55">
        <v>956.65</v>
      </c>
      <c r="M1230" s="55">
        <v>2165.66</v>
      </c>
      <c r="N1230" s="20" t="s">
        <v>81</v>
      </c>
    </row>
    <row r="1231" spans="1:14" x14ac:dyDescent="0.3">
      <c r="A1231" s="20">
        <v>150182</v>
      </c>
      <c r="B1231" s="20" t="s">
        <v>14</v>
      </c>
      <c r="C1231" s="13" t="s">
        <v>1378</v>
      </c>
      <c r="D1231" s="49">
        <v>7060373000105</v>
      </c>
      <c r="E1231" s="50" t="s">
        <v>1379</v>
      </c>
      <c r="F1231" s="17" t="s">
        <v>3384</v>
      </c>
      <c r="G1231" s="50" t="s">
        <v>1477</v>
      </c>
      <c r="H1231" s="51" t="s">
        <v>1381</v>
      </c>
      <c r="I1231" s="20" t="s">
        <v>79</v>
      </c>
      <c r="J1231" s="53">
        <v>40</v>
      </c>
      <c r="K1231" s="54" t="s">
        <v>1382</v>
      </c>
      <c r="L1231" s="55">
        <v>956.65</v>
      </c>
      <c r="M1231" s="55">
        <v>2165.66</v>
      </c>
      <c r="N1231" s="20" t="s">
        <v>81</v>
      </c>
    </row>
    <row r="1232" spans="1:14" x14ac:dyDescent="0.3">
      <c r="A1232" s="20">
        <v>150182</v>
      </c>
      <c r="B1232" s="20" t="s">
        <v>14</v>
      </c>
      <c r="C1232" s="13" t="s">
        <v>1378</v>
      </c>
      <c r="D1232" s="49">
        <v>7060373000105</v>
      </c>
      <c r="E1232" s="50" t="s">
        <v>1379</v>
      </c>
      <c r="F1232" s="17" t="s">
        <v>3385</v>
      </c>
      <c r="G1232" s="50" t="s">
        <v>1478</v>
      </c>
      <c r="H1232" s="51" t="s">
        <v>1381</v>
      </c>
      <c r="I1232" s="20" t="s">
        <v>79</v>
      </c>
      <c r="J1232" s="53">
        <v>40</v>
      </c>
      <c r="K1232" s="54" t="s">
        <v>1382</v>
      </c>
      <c r="L1232" s="55">
        <v>956.65</v>
      </c>
      <c r="M1232" s="55">
        <v>2165.66</v>
      </c>
      <c r="N1232" s="20" t="s">
        <v>81</v>
      </c>
    </row>
    <row r="1233" spans="1:14" x14ac:dyDescent="0.3">
      <c r="A1233" s="20">
        <v>150182</v>
      </c>
      <c r="B1233" s="20" t="s">
        <v>14</v>
      </c>
      <c r="C1233" s="13" t="s">
        <v>1378</v>
      </c>
      <c r="D1233" s="49">
        <v>7060373000105</v>
      </c>
      <c r="E1233" s="50" t="s">
        <v>1379</v>
      </c>
      <c r="F1233" s="17" t="s">
        <v>3386</v>
      </c>
      <c r="G1233" s="50" t="s">
        <v>1479</v>
      </c>
      <c r="H1233" s="51" t="s">
        <v>1381</v>
      </c>
      <c r="I1233" s="20" t="s">
        <v>79</v>
      </c>
      <c r="J1233" s="53">
        <v>40</v>
      </c>
      <c r="K1233" s="54" t="s">
        <v>1382</v>
      </c>
      <c r="L1233" s="55">
        <v>956.65</v>
      </c>
      <c r="M1233" s="55">
        <v>2165.66</v>
      </c>
      <c r="N1233" s="20" t="s">
        <v>81</v>
      </c>
    </row>
    <row r="1234" spans="1:14" x14ac:dyDescent="0.3">
      <c r="A1234" s="20">
        <v>150182</v>
      </c>
      <c r="B1234" s="20" t="s">
        <v>14</v>
      </c>
      <c r="C1234" s="13" t="s">
        <v>1378</v>
      </c>
      <c r="D1234" s="49">
        <v>7060373000105</v>
      </c>
      <c r="E1234" s="50" t="s">
        <v>1379</v>
      </c>
      <c r="F1234" s="17" t="s">
        <v>3387</v>
      </c>
      <c r="G1234" s="50" t="s">
        <v>1480</v>
      </c>
      <c r="H1234" s="51" t="s">
        <v>1381</v>
      </c>
      <c r="I1234" s="20" t="s">
        <v>79</v>
      </c>
      <c r="J1234" s="53">
        <v>40</v>
      </c>
      <c r="K1234" s="54" t="s">
        <v>1382</v>
      </c>
      <c r="L1234" s="55">
        <v>956.65</v>
      </c>
      <c r="M1234" s="55">
        <v>2165.66</v>
      </c>
      <c r="N1234" s="20" t="s">
        <v>81</v>
      </c>
    </row>
    <row r="1235" spans="1:14" x14ac:dyDescent="0.3">
      <c r="A1235" s="20">
        <v>150182</v>
      </c>
      <c r="B1235" s="20" t="s">
        <v>14</v>
      </c>
      <c r="C1235" s="13" t="s">
        <v>1378</v>
      </c>
      <c r="D1235" s="49">
        <v>7060373000105</v>
      </c>
      <c r="E1235" s="50" t="s">
        <v>1379</v>
      </c>
      <c r="F1235" s="17" t="s">
        <v>3388</v>
      </c>
      <c r="G1235" s="50" t="s">
        <v>1481</v>
      </c>
      <c r="H1235" s="51" t="s">
        <v>1381</v>
      </c>
      <c r="I1235" s="20" t="s">
        <v>79</v>
      </c>
      <c r="J1235" s="53">
        <v>40</v>
      </c>
      <c r="K1235" s="54" t="s">
        <v>1382</v>
      </c>
      <c r="L1235" s="55">
        <v>956.65</v>
      </c>
      <c r="M1235" s="55">
        <v>2165.66</v>
      </c>
      <c r="N1235" s="20" t="s">
        <v>81</v>
      </c>
    </row>
    <row r="1236" spans="1:14" x14ac:dyDescent="0.3">
      <c r="A1236" s="20">
        <v>150182</v>
      </c>
      <c r="B1236" s="20" t="s">
        <v>14</v>
      </c>
      <c r="C1236" s="13" t="s">
        <v>1378</v>
      </c>
      <c r="D1236" s="49">
        <v>7060373000105</v>
      </c>
      <c r="E1236" s="50" t="s">
        <v>1379</v>
      </c>
      <c r="F1236" s="17" t="s">
        <v>3389</v>
      </c>
      <c r="G1236" s="50" t="s">
        <v>1482</v>
      </c>
      <c r="H1236" s="51" t="s">
        <v>1400</v>
      </c>
      <c r="I1236" s="20" t="s">
        <v>79</v>
      </c>
      <c r="J1236" s="53">
        <v>40</v>
      </c>
      <c r="K1236" s="54" t="s">
        <v>1382</v>
      </c>
      <c r="L1236" s="55">
        <v>972</v>
      </c>
      <c r="M1236" s="55">
        <v>2366.17</v>
      </c>
      <c r="N1236" s="20" t="s">
        <v>81</v>
      </c>
    </row>
    <row r="1237" spans="1:14" x14ac:dyDescent="0.3">
      <c r="A1237" s="20">
        <v>150182</v>
      </c>
      <c r="B1237" s="20" t="s">
        <v>14</v>
      </c>
      <c r="C1237" s="13" t="s">
        <v>1378</v>
      </c>
      <c r="D1237" s="49">
        <v>7060373000105</v>
      </c>
      <c r="E1237" s="50" t="s">
        <v>1379</v>
      </c>
      <c r="F1237" s="17" t="s">
        <v>3390</v>
      </c>
      <c r="G1237" s="50" t="s">
        <v>1483</v>
      </c>
      <c r="H1237" s="51" t="s">
        <v>1381</v>
      </c>
      <c r="I1237" s="20" t="s">
        <v>79</v>
      </c>
      <c r="J1237" s="53">
        <v>40</v>
      </c>
      <c r="K1237" s="54" t="s">
        <v>1382</v>
      </c>
      <c r="L1237" s="55">
        <v>956.65</v>
      </c>
      <c r="M1237" s="55">
        <v>2165.66</v>
      </c>
      <c r="N1237" s="20" t="s">
        <v>81</v>
      </c>
    </row>
    <row r="1238" spans="1:14" x14ac:dyDescent="0.3">
      <c r="A1238" s="20">
        <v>150182</v>
      </c>
      <c r="B1238" s="20" t="s">
        <v>14</v>
      </c>
      <c r="C1238" s="13" t="s">
        <v>1378</v>
      </c>
      <c r="D1238" s="49">
        <v>7060373000105</v>
      </c>
      <c r="E1238" s="50" t="s">
        <v>1379</v>
      </c>
      <c r="F1238" s="17" t="s">
        <v>3391</v>
      </c>
      <c r="G1238" s="50" t="s">
        <v>1484</v>
      </c>
      <c r="H1238" s="51" t="s">
        <v>1381</v>
      </c>
      <c r="I1238" s="20" t="s">
        <v>79</v>
      </c>
      <c r="J1238" s="53">
        <v>40</v>
      </c>
      <c r="K1238" s="54" t="s">
        <v>1382</v>
      </c>
      <c r="L1238" s="55">
        <v>956.65</v>
      </c>
      <c r="M1238" s="55">
        <v>2165.66</v>
      </c>
      <c r="N1238" s="20" t="s">
        <v>81</v>
      </c>
    </row>
    <row r="1239" spans="1:14" x14ac:dyDescent="0.3">
      <c r="A1239" s="20">
        <v>150182</v>
      </c>
      <c r="B1239" s="20" t="s">
        <v>14</v>
      </c>
      <c r="C1239" s="13" t="s">
        <v>1378</v>
      </c>
      <c r="D1239" s="49">
        <v>7060373000105</v>
      </c>
      <c r="E1239" s="50" t="s">
        <v>1379</v>
      </c>
      <c r="F1239" s="17" t="s">
        <v>3392</v>
      </c>
      <c r="G1239" s="50" t="s">
        <v>1485</v>
      </c>
      <c r="H1239" s="51" t="s">
        <v>1381</v>
      </c>
      <c r="I1239" s="20" t="s">
        <v>79</v>
      </c>
      <c r="J1239" s="53">
        <v>40</v>
      </c>
      <c r="K1239" s="54" t="s">
        <v>1382</v>
      </c>
      <c r="L1239" s="55">
        <v>956.65</v>
      </c>
      <c r="M1239" s="55">
        <v>2165.66</v>
      </c>
      <c r="N1239" s="20" t="s">
        <v>81</v>
      </c>
    </row>
    <row r="1240" spans="1:14" x14ac:dyDescent="0.3">
      <c r="A1240" s="20">
        <v>150182</v>
      </c>
      <c r="B1240" s="20" t="s">
        <v>14</v>
      </c>
      <c r="C1240" s="13" t="s">
        <v>1378</v>
      </c>
      <c r="D1240" s="49">
        <v>7060373000105</v>
      </c>
      <c r="E1240" s="50" t="s">
        <v>1379</v>
      </c>
      <c r="F1240" s="17" t="s">
        <v>3393</v>
      </c>
      <c r="G1240" s="50" t="s">
        <v>1486</v>
      </c>
      <c r="H1240" s="51" t="s">
        <v>1381</v>
      </c>
      <c r="I1240" s="20" t="s">
        <v>79</v>
      </c>
      <c r="J1240" s="53">
        <v>40</v>
      </c>
      <c r="K1240" s="54" t="s">
        <v>1382</v>
      </c>
      <c r="L1240" s="55">
        <v>956.65</v>
      </c>
      <c r="M1240" s="55">
        <v>2165.66</v>
      </c>
      <c r="N1240" s="20" t="s">
        <v>81</v>
      </c>
    </row>
    <row r="1241" spans="1:14" x14ac:dyDescent="0.3">
      <c r="A1241" s="20">
        <v>150182</v>
      </c>
      <c r="B1241" s="20" t="s">
        <v>14</v>
      </c>
      <c r="C1241" s="13" t="s">
        <v>1378</v>
      </c>
      <c r="D1241" s="49">
        <v>7060373000105</v>
      </c>
      <c r="E1241" s="50" t="s">
        <v>1379</v>
      </c>
      <c r="F1241" s="17" t="s">
        <v>3394</v>
      </c>
      <c r="G1241" s="50" t="s">
        <v>1487</v>
      </c>
      <c r="H1241" s="51" t="s">
        <v>1381</v>
      </c>
      <c r="I1241" s="20" t="s">
        <v>79</v>
      </c>
      <c r="J1241" s="53">
        <v>40</v>
      </c>
      <c r="K1241" s="54" t="s">
        <v>1382</v>
      </c>
      <c r="L1241" s="55">
        <v>956.65</v>
      </c>
      <c r="M1241" s="55">
        <v>2165.66</v>
      </c>
      <c r="N1241" s="20" t="s">
        <v>81</v>
      </c>
    </row>
    <row r="1242" spans="1:14" x14ac:dyDescent="0.3">
      <c r="A1242" s="20">
        <v>150182</v>
      </c>
      <c r="B1242" s="20" t="s">
        <v>14</v>
      </c>
      <c r="C1242" s="13" t="s">
        <v>1378</v>
      </c>
      <c r="D1242" s="49">
        <v>7060373000105</v>
      </c>
      <c r="E1242" s="50" t="s">
        <v>1379</v>
      </c>
      <c r="F1242" s="17" t="s">
        <v>3395</v>
      </c>
      <c r="G1242" s="50" t="s">
        <v>1488</v>
      </c>
      <c r="H1242" s="51" t="s">
        <v>1385</v>
      </c>
      <c r="I1242" s="20" t="s">
        <v>79</v>
      </c>
      <c r="J1242" s="53">
        <v>40</v>
      </c>
      <c r="K1242" s="54" t="s">
        <v>1382</v>
      </c>
      <c r="L1242" s="55">
        <v>1003.2</v>
      </c>
      <c r="M1242" s="55">
        <v>2428.56</v>
      </c>
      <c r="N1242" s="20" t="s">
        <v>81</v>
      </c>
    </row>
    <row r="1243" spans="1:14" x14ac:dyDescent="0.3">
      <c r="A1243" s="20">
        <v>150182</v>
      </c>
      <c r="B1243" s="20" t="s">
        <v>14</v>
      </c>
      <c r="C1243" s="13" t="s">
        <v>1378</v>
      </c>
      <c r="D1243" s="49">
        <v>7060373000105</v>
      </c>
      <c r="E1243" s="50" t="s">
        <v>1379</v>
      </c>
      <c r="F1243" s="17" t="s">
        <v>3396</v>
      </c>
      <c r="G1243" s="50" t="s">
        <v>1489</v>
      </c>
      <c r="H1243" s="51" t="s">
        <v>1400</v>
      </c>
      <c r="I1243" s="20" t="s">
        <v>79</v>
      </c>
      <c r="J1243" s="53">
        <v>40</v>
      </c>
      <c r="K1243" s="54" t="s">
        <v>1382</v>
      </c>
      <c r="L1243" s="55">
        <v>972</v>
      </c>
      <c r="M1243" s="55">
        <v>2366.17</v>
      </c>
      <c r="N1243" s="20" t="s">
        <v>81</v>
      </c>
    </row>
    <row r="1244" spans="1:14" x14ac:dyDescent="0.3">
      <c r="A1244" s="20">
        <v>150182</v>
      </c>
      <c r="B1244" s="20" t="s">
        <v>14</v>
      </c>
      <c r="C1244" s="13" t="s">
        <v>1378</v>
      </c>
      <c r="D1244" s="49">
        <v>7060373000105</v>
      </c>
      <c r="E1244" s="50" t="s">
        <v>1379</v>
      </c>
      <c r="F1244" s="17" t="s">
        <v>2780</v>
      </c>
      <c r="G1244" s="50" t="s">
        <v>771</v>
      </c>
      <c r="H1244" s="51" t="s">
        <v>1400</v>
      </c>
      <c r="I1244" s="20" t="s">
        <v>79</v>
      </c>
      <c r="J1244" s="53">
        <v>40</v>
      </c>
      <c r="K1244" s="54" t="s">
        <v>1382</v>
      </c>
      <c r="L1244" s="55">
        <v>972</v>
      </c>
      <c r="M1244" s="55">
        <v>2366.17</v>
      </c>
      <c r="N1244" s="20" t="s">
        <v>81</v>
      </c>
    </row>
    <row r="1245" spans="1:14" x14ac:dyDescent="0.3">
      <c r="A1245" s="20">
        <v>150182</v>
      </c>
      <c r="B1245" s="20" t="s">
        <v>14</v>
      </c>
      <c r="C1245" s="13" t="s">
        <v>1378</v>
      </c>
      <c r="D1245" s="49">
        <v>7060373000105</v>
      </c>
      <c r="E1245" s="50" t="s">
        <v>1379</v>
      </c>
      <c r="F1245" s="17" t="s">
        <v>3397</v>
      </c>
      <c r="G1245" s="50" t="s">
        <v>1490</v>
      </c>
      <c r="H1245" s="51" t="s">
        <v>1381</v>
      </c>
      <c r="I1245" s="20" t="s">
        <v>79</v>
      </c>
      <c r="J1245" s="53">
        <v>40</v>
      </c>
      <c r="K1245" s="54" t="s">
        <v>1382</v>
      </c>
      <c r="L1245" s="55">
        <v>956.65</v>
      </c>
      <c r="M1245" s="55">
        <v>2165.66</v>
      </c>
      <c r="N1245" s="20" t="s">
        <v>81</v>
      </c>
    </row>
    <row r="1246" spans="1:14" x14ac:dyDescent="0.3">
      <c r="A1246" s="20">
        <v>150182</v>
      </c>
      <c r="B1246" s="20" t="s">
        <v>14</v>
      </c>
      <c r="C1246" s="13" t="s">
        <v>1378</v>
      </c>
      <c r="D1246" s="49">
        <v>7060373000105</v>
      </c>
      <c r="E1246" s="50" t="s">
        <v>1379</v>
      </c>
      <c r="F1246" s="17" t="s">
        <v>3398</v>
      </c>
      <c r="G1246" s="50" t="s">
        <v>1491</v>
      </c>
      <c r="H1246" s="51" t="s">
        <v>1385</v>
      </c>
      <c r="I1246" s="20" t="s">
        <v>79</v>
      </c>
      <c r="J1246" s="53">
        <v>40</v>
      </c>
      <c r="K1246" s="54" t="s">
        <v>1382</v>
      </c>
      <c r="L1246" s="55">
        <v>1003.2</v>
      </c>
      <c r="M1246" s="55">
        <v>2428.56</v>
      </c>
      <c r="N1246" s="20" t="s">
        <v>81</v>
      </c>
    </row>
    <row r="1247" spans="1:14" x14ac:dyDescent="0.3">
      <c r="A1247" s="20">
        <v>150182</v>
      </c>
      <c r="B1247" s="20" t="s">
        <v>14</v>
      </c>
      <c r="C1247" s="13" t="s">
        <v>1378</v>
      </c>
      <c r="D1247" s="49">
        <v>7060373000105</v>
      </c>
      <c r="E1247" s="50" t="s">
        <v>1379</v>
      </c>
      <c r="F1247" s="17" t="s">
        <v>3399</v>
      </c>
      <c r="G1247" s="50" t="s">
        <v>1492</v>
      </c>
      <c r="H1247" s="51" t="s">
        <v>1400</v>
      </c>
      <c r="I1247" s="20" t="s">
        <v>79</v>
      </c>
      <c r="J1247" s="53">
        <v>40</v>
      </c>
      <c r="K1247" s="54" t="s">
        <v>1382</v>
      </c>
      <c r="L1247" s="55">
        <v>972</v>
      </c>
      <c r="M1247" s="55">
        <v>2366.17</v>
      </c>
      <c r="N1247" s="20" t="s">
        <v>81</v>
      </c>
    </row>
    <row r="1248" spans="1:14" x14ac:dyDescent="0.3">
      <c r="A1248" s="20">
        <v>150182</v>
      </c>
      <c r="B1248" s="20" t="s">
        <v>14</v>
      </c>
      <c r="C1248" s="13" t="s">
        <v>1378</v>
      </c>
      <c r="D1248" s="49">
        <v>7060373000105</v>
      </c>
      <c r="E1248" s="50" t="s">
        <v>1379</v>
      </c>
      <c r="F1248" s="17" t="s">
        <v>3400</v>
      </c>
      <c r="G1248" s="50" t="s">
        <v>1493</v>
      </c>
      <c r="H1248" s="51" t="s">
        <v>1385</v>
      </c>
      <c r="I1248" s="20" t="s">
        <v>79</v>
      </c>
      <c r="J1248" s="53">
        <v>40</v>
      </c>
      <c r="K1248" s="54" t="s">
        <v>1382</v>
      </c>
      <c r="L1248" s="55">
        <v>1003.2</v>
      </c>
      <c r="M1248" s="55">
        <v>2428.56</v>
      </c>
      <c r="N1248" s="20" t="s">
        <v>81</v>
      </c>
    </row>
    <row r="1249" spans="1:14" x14ac:dyDescent="0.3">
      <c r="A1249" s="20">
        <v>150182</v>
      </c>
      <c r="B1249" s="20" t="s">
        <v>14</v>
      </c>
      <c r="C1249" s="13" t="s">
        <v>1378</v>
      </c>
      <c r="D1249" s="49">
        <v>7060373000105</v>
      </c>
      <c r="E1249" s="50" t="s">
        <v>1379</v>
      </c>
      <c r="F1249" s="17" t="s">
        <v>3401</v>
      </c>
      <c r="G1249" s="50" t="s">
        <v>1494</v>
      </c>
      <c r="H1249" s="51" t="s">
        <v>1385</v>
      </c>
      <c r="I1249" s="20" t="s">
        <v>79</v>
      </c>
      <c r="J1249" s="53">
        <v>40</v>
      </c>
      <c r="K1249" s="54" t="s">
        <v>1382</v>
      </c>
      <c r="L1249" s="55">
        <v>1003.2</v>
      </c>
      <c r="M1249" s="55">
        <v>2428.56</v>
      </c>
      <c r="N1249" s="20" t="s">
        <v>81</v>
      </c>
    </row>
    <row r="1250" spans="1:14" x14ac:dyDescent="0.3">
      <c r="A1250" s="20">
        <v>150182</v>
      </c>
      <c r="B1250" s="20" t="s">
        <v>14</v>
      </c>
      <c r="C1250" s="13" t="s">
        <v>1378</v>
      </c>
      <c r="D1250" s="49">
        <v>7060373000105</v>
      </c>
      <c r="E1250" s="50" t="s">
        <v>1379</v>
      </c>
      <c r="F1250" s="17" t="s">
        <v>3402</v>
      </c>
      <c r="G1250" s="50" t="s">
        <v>1495</v>
      </c>
      <c r="H1250" s="51" t="s">
        <v>1400</v>
      </c>
      <c r="I1250" s="20" t="s">
        <v>79</v>
      </c>
      <c r="J1250" s="53">
        <v>40</v>
      </c>
      <c r="K1250" s="54" t="s">
        <v>1382</v>
      </c>
      <c r="L1250" s="55">
        <v>972</v>
      </c>
      <c r="M1250" s="55">
        <v>2366.17</v>
      </c>
      <c r="N1250" s="20" t="s">
        <v>81</v>
      </c>
    </row>
    <row r="1251" spans="1:14" x14ac:dyDescent="0.3">
      <c r="A1251" s="20">
        <v>150182</v>
      </c>
      <c r="B1251" s="20" t="s">
        <v>14</v>
      </c>
      <c r="C1251" s="13" t="s">
        <v>1378</v>
      </c>
      <c r="D1251" s="49">
        <v>7060373000105</v>
      </c>
      <c r="E1251" s="50" t="s">
        <v>1379</v>
      </c>
      <c r="F1251" s="17" t="s">
        <v>3403</v>
      </c>
      <c r="G1251" s="50" t="s">
        <v>1496</v>
      </c>
      <c r="H1251" s="51" t="s">
        <v>1381</v>
      </c>
      <c r="I1251" s="20" t="s">
        <v>79</v>
      </c>
      <c r="J1251" s="53">
        <v>40</v>
      </c>
      <c r="K1251" s="54" t="s">
        <v>1382</v>
      </c>
      <c r="L1251" s="55">
        <v>956.65</v>
      </c>
      <c r="M1251" s="55">
        <v>2165.66</v>
      </c>
      <c r="N1251" s="20" t="s">
        <v>81</v>
      </c>
    </row>
    <row r="1252" spans="1:14" x14ac:dyDescent="0.3">
      <c r="A1252" s="20">
        <v>150182</v>
      </c>
      <c r="B1252" s="20" t="s">
        <v>14</v>
      </c>
      <c r="C1252" s="13" t="s">
        <v>1378</v>
      </c>
      <c r="D1252" s="49">
        <v>7060373000105</v>
      </c>
      <c r="E1252" s="50" t="s">
        <v>1379</v>
      </c>
      <c r="F1252" s="17" t="s">
        <v>3404</v>
      </c>
      <c r="G1252" s="50" t="s">
        <v>1497</v>
      </c>
      <c r="H1252" s="51" t="s">
        <v>1385</v>
      </c>
      <c r="I1252" s="20" t="s">
        <v>79</v>
      </c>
      <c r="J1252" s="53">
        <v>40</v>
      </c>
      <c r="K1252" s="54" t="s">
        <v>1382</v>
      </c>
      <c r="L1252" s="55">
        <v>1003.2</v>
      </c>
      <c r="M1252" s="55">
        <v>2428.56</v>
      </c>
      <c r="N1252" s="20" t="s">
        <v>81</v>
      </c>
    </row>
    <row r="1253" spans="1:14" x14ac:dyDescent="0.3">
      <c r="A1253" s="20">
        <v>150182</v>
      </c>
      <c r="B1253" s="20" t="s">
        <v>14</v>
      </c>
      <c r="C1253" s="13" t="s">
        <v>1378</v>
      </c>
      <c r="D1253" s="49">
        <v>7060373000105</v>
      </c>
      <c r="E1253" s="50" t="s">
        <v>1379</v>
      </c>
      <c r="F1253" s="17" t="s">
        <v>3405</v>
      </c>
      <c r="G1253" s="50" t="s">
        <v>1498</v>
      </c>
      <c r="H1253" s="51" t="s">
        <v>1385</v>
      </c>
      <c r="I1253" s="20" t="s">
        <v>79</v>
      </c>
      <c r="J1253" s="53">
        <v>40</v>
      </c>
      <c r="K1253" s="54" t="s">
        <v>1382</v>
      </c>
      <c r="L1253" s="55">
        <v>1003.2</v>
      </c>
      <c r="M1253" s="55">
        <v>2428.56</v>
      </c>
      <c r="N1253" s="20" t="s">
        <v>81</v>
      </c>
    </row>
    <row r="1254" spans="1:14" x14ac:dyDescent="0.3">
      <c r="A1254" s="20">
        <v>150182</v>
      </c>
      <c r="B1254" s="20" t="s">
        <v>14</v>
      </c>
      <c r="C1254" s="13" t="s">
        <v>1378</v>
      </c>
      <c r="D1254" s="49">
        <v>7060373000105</v>
      </c>
      <c r="E1254" s="50" t="s">
        <v>1379</v>
      </c>
      <c r="F1254" s="17" t="s">
        <v>3406</v>
      </c>
      <c r="G1254" s="50" t="s">
        <v>1499</v>
      </c>
      <c r="H1254" s="51" t="s">
        <v>1385</v>
      </c>
      <c r="I1254" s="20" t="s">
        <v>79</v>
      </c>
      <c r="J1254" s="53">
        <v>40</v>
      </c>
      <c r="K1254" s="54" t="s">
        <v>1382</v>
      </c>
      <c r="L1254" s="55">
        <v>1003.2</v>
      </c>
      <c r="M1254" s="55">
        <v>2428.56</v>
      </c>
      <c r="N1254" s="20" t="s">
        <v>81</v>
      </c>
    </row>
    <row r="1255" spans="1:14" x14ac:dyDescent="0.3">
      <c r="A1255" s="20">
        <v>150182</v>
      </c>
      <c r="B1255" s="20" t="s">
        <v>14</v>
      </c>
      <c r="C1255" s="13" t="s">
        <v>1378</v>
      </c>
      <c r="D1255" s="49">
        <v>7060373000105</v>
      </c>
      <c r="E1255" s="50" t="s">
        <v>1379</v>
      </c>
      <c r="F1255" s="17" t="s">
        <v>3407</v>
      </c>
      <c r="G1255" s="50" t="s">
        <v>1500</v>
      </c>
      <c r="H1255" s="51" t="s">
        <v>1385</v>
      </c>
      <c r="I1255" s="20" t="s">
        <v>79</v>
      </c>
      <c r="J1255" s="53">
        <v>40</v>
      </c>
      <c r="K1255" s="54" t="s">
        <v>1382</v>
      </c>
      <c r="L1255" s="55">
        <v>1003.2</v>
      </c>
      <c r="M1255" s="55">
        <v>2428.56</v>
      </c>
      <c r="N1255" s="20" t="s">
        <v>81</v>
      </c>
    </row>
    <row r="1256" spans="1:14" x14ac:dyDescent="0.3">
      <c r="A1256" s="20">
        <v>150182</v>
      </c>
      <c r="B1256" s="20" t="s">
        <v>14</v>
      </c>
      <c r="C1256" s="13" t="s">
        <v>1378</v>
      </c>
      <c r="D1256" s="49">
        <v>7060373000105</v>
      </c>
      <c r="E1256" s="50" t="s">
        <v>1379</v>
      </c>
      <c r="F1256" s="17" t="s">
        <v>3408</v>
      </c>
      <c r="G1256" s="50" t="s">
        <v>1501</v>
      </c>
      <c r="H1256" s="51" t="s">
        <v>1385</v>
      </c>
      <c r="I1256" s="20" t="s">
        <v>79</v>
      </c>
      <c r="J1256" s="53">
        <v>40</v>
      </c>
      <c r="K1256" s="54" t="s">
        <v>1382</v>
      </c>
      <c r="L1256" s="55">
        <v>1003.2</v>
      </c>
      <c r="M1256" s="55">
        <v>2428.56</v>
      </c>
      <c r="N1256" s="20" t="s">
        <v>81</v>
      </c>
    </row>
    <row r="1257" spans="1:14" x14ac:dyDescent="0.3">
      <c r="A1257" s="20">
        <v>150182</v>
      </c>
      <c r="B1257" s="20" t="s">
        <v>14</v>
      </c>
      <c r="C1257" s="13" t="s">
        <v>1378</v>
      </c>
      <c r="D1257" s="49">
        <v>7060373000105</v>
      </c>
      <c r="E1257" s="50" t="s">
        <v>1379</v>
      </c>
      <c r="F1257" s="17" t="s">
        <v>3409</v>
      </c>
      <c r="G1257" s="50" t="s">
        <v>1502</v>
      </c>
      <c r="H1257" s="51" t="s">
        <v>1381</v>
      </c>
      <c r="I1257" s="20" t="s">
        <v>79</v>
      </c>
      <c r="J1257" s="53">
        <v>40</v>
      </c>
      <c r="K1257" s="54" t="s">
        <v>1382</v>
      </c>
      <c r="L1257" s="55">
        <v>956.65</v>
      </c>
      <c r="M1257" s="55">
        <v>2165.66</v>
      </c>
      <c r="N1257" s="20" t="s">
        <v>81</v>
      </c>
    </row>
    <row r="1258" spans="1:14" x14ac:dyDescent="0.3">
      <c r="A1258" s="20">
        <v>150182</v>
      </c>
      <c r="B1258" s="20" t="s">
        <v>14</v>
      </c>
      <c r="C1258" s="13" t="s">
        <v>1378</v>
      </c>
      <c r="D1258" s="49">
        <v>7060373000105</v>
      </c>
      <c r="E1258" s="50" t="s">
        <v>1379</v>
      </c>
      <c r="F1258" s="17" t="s">
        <v>3410</v>
      </c>
      <c r="G1258" s="50" t="s">
        <v>1503</v>
      </c>
      <c r="H1258" s="51" t="s">
        <v>1381</v>
      </c>
      <c r="I1258" s="20" t="s">
        <v>79</v>
      </c>
      <c r="J1258" s="53">
        <v>40</v>
      </c>
      <c r="K1258" s="54" t="s">
        <v>1382</v>
      </c>
      <c r="L1258" s="55">
        <v>956.65</v>
      </c>
      <c r="M1258" s="55">
        <v>2165.66</v>
      </c>
      <c r="N1258" s="20" t="s">
        <v>81</v>
      </c>
    </row>
    <row r="1259" spans="1:14" x14ac:dyDescent="0.3">
      <c r="A1259" s="20">
        <v>150182</v>
      </c>
      <c r="B1259" s="20" t="s">
        <v>14</v>
      </c>
      <c r="C1259" s="13" t="s">
        <v>1378</v>
      </c>
      <c r="D1259" s="49">
        <v>7060373000105</v>
      </c>
      <c r="E1259" s="50" t="s">
        <v>1379</v>
      </c>
      <c r="F1259" s="17" t="s">
        <v>3411</v>
      </c>
      <c r="G1259" s="50" t="s">
        <v>1504</v>
      </c>
      <c r="H1259" s="51" t="s">
        <v>1381</v>
      </c>
      <c r="I1259" s="20" t="s">
        <v>79</v>
      </c>
      <c r="J1259" s="53">
        <v>40</v>
      </c>
      <c r="K1259" s="54" t="s">
        <v>1382</v>
      </c>
      <c r="L1259" s="55">
        <v>956.65</v>
      </c>
      <c r="M1259" s="55">
        <v>2165.66</v>
      </c>
      <c r="N1259" s="20" t="s">
        <v>81</v>
      </c>
    </row>
    <row r="1260" spans="1:14" x14ac:dyDescent="0.3">
      <c r="A1260" s="20">
        <v>150182</v>
      </c>
      <c r="B1260" s="20" t="s">
        <v>14</v>
      </c>
      <c r="C1260" s="13" t="s">
        <v>1378</v>
      </c>
      <c r="D1260" s="49">
        <v>7060373000105</v>
      </c>
      <c r="E1260" s="50" t="s">
        <v>1379</v>
      </c>
      <c r="F1260" s="17" t="s">
        <v>3412</v>
      </c>
      <c r="G1260" s="50" t="s">
        <v>1505</v>
      </c>
      <c r="H1260" s="51" t="s">
        <v>1381</v>
      </c>
      <c r="I1260" s="20" t="s">
        <v>79</v>
      </c>
      <c r="J1260" s="53">
        <v>40</v>
      </c>
      <c r="K1260" s="54" t="s">
        <v>1382</v>
      </c>
      <c r="L1260" s="55">
        <v>956.65</v>
      </c>
      <c r="M1260" s="55">
        <v>2165.66</v>
      </c>
      <c r="N1260" s="20" t="s">
        <v>81</v>
      </c>
    </row>
    <row r="1261" spans="1:14" x14ac:dyDescent="0.3">
      <c r="A1261" s="20">
        <v>150182</v>
      </c>
      <c r="B1261" s="20" t="s">
        <v>14</v>
      </c>
      <c r="C1261" s="13" t="s">
        <v>1378</v>
      </c>
      <c r="D1261" s="49">
        <v>7060373000105</v>
      </c>
      <c r="E1261" s="50" t="s">
        <v>1379</v>
      </c>
      <c r="F1261" s="17" t="s">
        <v>3413</v>
      </c>
      <c r="G1261" s="50" t="s">
        <v>1506</v>
      </c>
      <c r="H1261" s="51" t="s">
        <v>1381</v>
      </c>
      <c r="I1261" s="20" t="s">
        <v>79</v>
      </c>
      <c r="J1261" s="53">
        <v>40</v>
      </c>
      <c r="K1261" s="54" t="s">
        <v>1382</v>
      </c>
      <c r="L1261" s="55">
        <v>956.65</v>
      </c>
      <c r="M1261" s="55">
        <v>2165.66</v>
      </c>
      <c r="N1261" s="20" t="s">
        <v>81</v>
      </c>
    </row>
    <row r="1262" spans="1:14" x14ac:dyDescent="0.3">
      <c r="A1262" s="20">
        <v>150182</v>
      </c>
      <c r="B1262" s="20" t="s">
        <v>14</v>
      </c>
      <c r="C1262" s="13" t="s">
        <v>1378</v>
      </c>
      <c r="D1262" s="49">
        <v>7060373000105</v>
      </c>
      <c r="E1262" s="50" t="s">
        <v>1379</v>
      </c>
      <c r="F1262" s="17" t="s">
        <v>3414</v>
      </c>
      <c r="G1262" s="50" t="s">
        <v>1507</v>
      </c>
      <c r="H1262" s="51" t="s">
        <v>1381</v>
      </c>
      <c r="I1262" s="20" t="s">
        <v>79</v>
      </c>
      <c r="J1262" s="53">
        <v>40</v>
      </c>
      <c r="K1262" s="54" t="s">
        <v>1382</v>
      </c>
      <c r="L1262" s="55">
        <v>956.65</v>
      </c>
      <c r="M1262" s="55">
        <v>2165.66</v>
      </c>
      <c r="N1262" s="20" t="s">
        <v>81</v>
      </c>
    </row>
    <row r="1263" spans="1:14" x14ac:dyDescent="0.3">
      <c r="A1263" s="20">
        <v>150182</v>
      </c>
      <c r="B1263" s="20" t="s">
        <v>14</v>
      </c>
      <c r="C1263" s="13" t="s">
        <v>1378</v>
      </c>
      <c r="D1263" s="49">
        <v>7060373000105</v>
      </c>
      <c r="E1263" s="50" t="s">
        <v>1379</v>
      </c>
      <c r="F1263" s="17" t="s">
        <v>3415</v>
      </c>
      <c r="G1263" s="50" t="s">
        <v>1508</v>
      </c>
      <c r="H1263" s="51" t="s">
        <v>1381</v>
      </c>
      <c r="I1263" s="20" t="s">
        <v>79</v>
      </c>
      <c r="J1263" s="53">
        <v>40</v>
      </c>
      <c r="K1263" s="54" t="s">
        <v>1382</v>
      </c>
      <c r="L1263" s="55">
        <v>956.65</v>
      </c>
      <c r="M1263" s="55">
        <v>2165.66</v>
      </c>
      <c r="N1263" s="20" t="s">
        <v>81</v>
      </c>
    </row>
    <row r="1264" spans="1:14" x14ac:dyDescent="0.3">
      <c r="A1264" s="20">
        <v>150182</v>
      </c>
      <c r="B1264" s="20" t="s">
        <v>14</v>
      </c>
      <c r="C1264" s="13" t="s">
        <v>1378</v>
      </c>
      <c r="D1264" s="49">
        <v>7060373000105</v>
      </c>
      <c r="E1264" s="50" t="s">
        <v>1379</v>
      </c>
      <c r="F1264" s="17" t="s">
        <v>3416</v>
      </c>
      <c r="G1264" s="50" t="s">
        <v>1509</v>
      </c>
      <c r="H1264" s="51" t="s">
        <v>1381</v>
      </c>
      <c r="I1264" s="20" t="s">
        <v>79</v>
      </c>
      <c r="J1264" s="53">
        <v>40</v>
      </c>
      <c r="K1264" s="54" t="s">
        <v>1382</v>
      </c>
      <c r="L1264" s="55">
        <v>956.65</v>
      </c>
      <c r="M1264" s="55">
        <v>2165.66</v>
      </c>
      <c r="N1264" s="20" t="s">
        <v>81</v>
      </c>
    </row>
    <row r="1265" spans="1:14" x14ac:dyDescent="0.3">
      <c r="A1265" s="20">
        <v>150182</v>
      </c>
      <c r="B1265" s="20" t="s">
        <v>14</v>
      </c>
      <c r="C1265" s="13" t="s">
        <v>1378</v>
      </c>
      <c r="D1265" s="49">
        <v>7060373000105</v>
      </c>
      <c r="E1265" s="50" t="s">
        <v>1379</v>
      </c>
      <c r="F1265" s="17" t="s">
        <v>3417</v>
      </c>
      <c r="G1265" s="50" t="s">
        <v>1510</v>
      </c>
      <c r="H1265" s="51" t="s">
        <v>1381</v>
      </c>
      <c r="I1265" s="20" t="s">
        <v>79</v>
      </c>
      <c r="J1265" s="53">
        <v>40</v>
      </c>
      <c r="K1265" s="54" t="s">
        <v>1382</v>
      </c>
      <c r="L1265" s="55">
        <v>956.65</v>
      </c>
      <c r="M1265" s="55">
        <v>2165.66</v>
      </c>
      <c r="N1265" s="20" t="s">
        <v>81</v>
      </c>
    </row>
    <row r="1266" spans="1:14" x14ac:dyDescent="0.3">
      <c r="A1266" s="20">
        <v>150182</v>
      </c>
      <c r="B1266" s="20" t="s">
        <v>14</v>
      </c>
      <c r="C1266" s="13" t="s">
        <v>1378</v>
      </c>
      <c r="D1266" s="49">
        <v>7060373000105</v>
      </c>
      <c r="E1266" s="50" t="s">
        <v>1379</v>
      </c>
      <c r="F1266" s="17" t="s">
        <v>3418</v>
      </c>
      <c r="G1266" s="50" t="s">
        <v>1511</v>
      </c>
      <c r="H1266" s="51" t="s">
        <v>1381</v>
      </c>
      <c r="I1266" s="20" t="s">
        <v>79</v>
      </c>
      <c r="J1266" s="53">
        <v>40</v>
      </c>
      <c r="K1266" s="54" t="s">
        <v>1382</v>
      </c>
      <c r="L1266" s="55">
        <v>956.65</v>
      </c>
      <c r="M1266" s="55">
        <v>2165.66</v>
      </c>
      <c r="N1266" s="20" t="s">
        <v>81</v>
      </c>
    </row>
    <row r="1267" spans="1:14" x14ac:dyDescent="0.3">
      <c r="A1267" s="20">
        <v>150182</v>
      </c>
      <c r="B1267" s="20" t="s">
        <v>14</v>
      </c>
      <c r="C1267" s="13" t="s">
        <v>1378</v>
      </c>
      <c r="D1267" s="49">
        <v>7060373000105</v>
      </c>
      <c r="E1267" s="50" t="s">
        <v>1379</v>
      </c>
      <c r="F1267" s="17" t="s">
        <v>3419</v>
      </c>
      <c r="G1267" s="50" t="s">
        <v>1512</v>
      </c>
      <c r="H1267" s="51" t="s">
        <v>1381</v>
      </c>
      <c r="I1267" s="20" t="s">
        <v>79</v>
      </c>
      <c r="J1267" s="53">
        <v>40</v>
      </c>
      <c r="K1267" s="54" t="s">
        <v>1382</v>
      </c>
      <c r="L1267" s="55">
        <v>956.65</v>
      </c>
      <c r="M1267" s="55">
        <v>2165.66</v>
      </c>
      <c r="N1267" s="20" t="s">
        <v>81</v>
      </c>
    </row>
    <row r="1268" spans="1:14" x14ac:dyDescent="0.3">
      <c r="A1268" s="20">
        <v>150182</v>
      </c>
      <c r="B1268" s="20" t="s">
        <v>14</v>
      </c>
      <c r="C1268" s="13" t="s">
        <v>1378</v>
      </c>
      <c r="D1268" s="49">
        <v>7060373000105</v>
      </c>
      <c r="E1268" s="50" t="s">
        <v>1379</v>
      </c>
      <c r="F1268" s="17" t="s">
        <v>3420</v>
      </c>
      <c r="G1268" s="50" t="s">
        <v>1513</v>
      </c>
      <c r="H1268" s="51" t="s">
        <v>1381</v>
      </c>
      <c r="I1268" s="20" t="s">
        <v>79</v>
      </c>
      <c r="J1268" s="53">
        <v>40</v>
      </c>
      <c r="K1268" s="54" t="s">
        <v>1382</v>
      </c>
      <c r="L1268" s="55">
        <v>956.65</v>
      </c>
      <c r="M1268" s="55">
        <v>2165.66</v>
      </c>
      <c r="N1268" s="20" t="s">
        <v>81</v>
      </c>
    </row>
    <row r="1269" spans="1:14" x14ac:dyDescent="0.3">
      <c r="A1269" s="20">
        <v>150182</v>
      </c>
      <c r="B1269" s="20" t="s">
        <v>14</v>
      </c>
      <c r="C1269" s="13" t="s">
        <v>1378</v>
      </c>
      <c r="D1269" s="49">
        <v>7060373000105</v>
      </c>
      <c r="E1269" s="50" t="s">
        <v>1379</v>
      </c>
      <c r="F1269" s="17" t="s">
        <v>3421</v>
      </c>
      <c r="G1269" s="50" t="s">
        <v>1514</v>
      </c>
      <c r="H1269" s="51" t="s">
        <v>1381</v>
      </c>
      <c r="I1269" s="20" t="s">
        <v>79</v>
      </c>
      <c r="J1269" s="53">
        <v>40</v>
      </c>
      <c r="K1269" s="54" t="s">
        <v>1382</v>
      </c>
      <c r="L1269" s="55">
        <v>956.65</v>
      </c>
      <c r="M1269" s="55">
        <v>2165.66</v>
      </c>
      <c r="N1269" s="20" t="s">
        <v>81</v>
      </c>
    </row>
    <row r="1270" spans="1:14" x14ac:dyDescent="0.3">
      <c r="A1270" s="20">
        <v>150182</v>
      </c>
      <c r="B1270" s="20" t="s">
        <v>14</v>
      </c>
      <c r="C1270" s="13" t="s">
        <v>1378</v>
      </c>
      <c r="D1270" s="49">
        <v>7060373000105</v>
      </c>
      <c r="E1270" s="50" t="s">
        <v>1379</v>
      </c>
      <c r="F1270" s="17" t="s">
        <v>3422</v>
      </c>
      <c r="G1270" s="50" t="s">
        <v>1515</v>
      </c>
      <c r="H1270" s="51" t="s">
        <v>1381</v>
      </c>
      <c r="I1270" s="20" t="s">
        <v>79</v>
      </c>
      <c r="J1270" s="53">
        <v>40</v>
      </c>
      <c r="K1270" s="54" t="s">
        <v>1382</v>
      </c>
      <c r="L1270" s="55">
        <v>956.65</v>
      </c>
      <c r="M1270" s="55">
        <v>2165.66</v>
      </c>
      <c r="N1270" s="20" t="s">
        <v>81</v>
      </c>
    </row>
    <row r="1271" spans="1:14" x14ac:dyDescent="0.3">
      <c r="A1271" s="20">
        <v>150182</v>
      </c>
      <c r="B1271" s="20" t="s">
        <v>14</v>
      </c>
      <c r="C1271" s="13" t="s">
        <v>1378</v>
      </c>
      <c r="D1271" s="49">
        <v>7060373000105</v>
      </c>
      <c r="E1271" s="50" t="s">
        <v>1379</v>
      </c>
      <c r="F1271" s="17" t="s">
        <v>3423</v>
      </c>
      <c r="G1271" s="50" t="s">
        <v>1516</v>
      </c>
      <c r="H1271" s="51" t="s">
        <v>1381</v>
      </c>
      <c r="I1271" s="20" t="s">
        <v>79</v>
      </c>
      <c r="J1271" s="53">
        <v>40</v>
      </c>
      <c r="K1271" s="54" t="s">
        <v>1382</v>
      </c>
      <c r="L1271" s="55">
        <v>956.65</v>
      </c>
      <c r="M1271" s="55">
        <v>2165.66</v>
      </c>
      <c r="N1271" s="20" t="s">
        <v>81</v>
      </c>
    </row>
    <row r="1272" spans="1:14" x14ac:dyDescent="0.3">
      <c r="A1272" s="20">
        <v>150182</v>
      </c>
      <c r="B1272" s="20" t="s">
        <v>14</v>
      </c>
      <c r="C1272" s="13" t="s">
        <v>1378</v>
      </c>
      <c r="D1272" s="49">
        <v>7060373000105</v>
      </c>
      <c r="E1272" s="50" t="s">
        <v>1379</v>
      </c>
      <c r="F1272" s="17" t="s">
        <v>3424</v>
      </c>
      <c r="G1272" s="50" t="s">
        <v>1517</v>
      </c>
      <c r="H1272" s="51" t="s">
        <v>1381</v>
      </c>
      <c r="I1272" s="20" t="s">
        <v>79</v>
      </c>
      <c r="J1272" s="53">
        <v>40</v>
      </c>
      <c r="K1272" s="54" t="s">
        <v>1382</v>
      </c>
      <c r="L1272" s="55">
        <v>956.65</v>
      </c>
      <c r="M1272" s="55">
        <v>2165.66</v>
      </c>
      <c r="N1272" s="20" t="s">
        <v>81</v>
      </c>
    </row>
    <row r="1273" spans="1:14" x14ac:dyDescent="0.3">
      <c r="A1273" s="20">
        <v>150182</v>
      </c>
      <c r="B1273" s="20" t="s">
        <v>14</v>
      </c>
      <c r="C1273" s="13" t="s">
        <v>1378</v>
      </c>
      <c r="D1273" s="49">
        <v>7060373000105</v>
      </c>
      <c r="E1273" s="50" t="s">
        <v>1379</v>
      </c>
      <c r="F1273" s="17" t="s">
        <v>3425</v>
      </c>
      <c r="G1273" s="50" t="s">
        <v>1518</v>
      </c>
      <c r="H1273" s="51" t="s">
        <v>1381</v>
      </c>
      <c r="I1273" s="20" t="s">
        <v>79</v>
      </c>
      <c r="J1273" s="53">
        <v>40</v>
      </c>
      <c r="K1273" s="54" t="s">
        <v>1382</v>
      </c>
      <c r="L1273" s="55">
        <v>956.65</v>
      </c>
      <c r="M1273" s="55">
        <v>2165.66</v>
      </c>
      <c r="N1273" s="20" t="s">
        <v>81</v>
      </c>
    </row>
    <row r="1274" spans="1:14" x14ac:dyDescent="0.3">
      <c r="A1274" s="20">
        <v>150182</v>
      </c>
      <c r="B1274" s="20" t="s">
        <v>14</v>
      </c>
      <c r="C1274" s="13" t="s">
        <v>1378</v>
      </c>
      <c r="D1274" s="49">
        <v>7060373000105</v>
      </c>
      <c r="E1274" s="50" t="s">
        <v>1379</v>
      </c>
      <c r="F1274" s="17" t="s">
        <v>3426</v>
      </c>
      <c r="G1274" s="50" t="s">
        <v>1519</v>
      </c>
      <c r="H1274" s="51" t="s">
        <v>1400</v>
      </c>
      <c r="I1274" s="20" t="s">
        <v>79</v>
      </c>
      <c r="J1274" s="53">
        <v>40</v>
      </c>
      <c r="K1274" s="54" t="s">
        <v>1382</v>
      </c>
      <c r="L1274" s="55">
        <v>972</v>
      </c>
      <c r="M1274" s="55">
        <v>2366.17</v>
      </c>
      <c r="N1274" s="20" t="s">
        <v>81</v>
      </c>
    </row>
    <row r="1275" spans="1:14" x14ac:dyDescent="0.3">
      <c r="A1275" s="20">
        <v>150182</v>
      </c>
      <c r="B1275" s="20" t="s">
        <v>14</v>
      </c>
      <c r="C1275" s="13" t="s">
        <v>1378</v>
      </c>
      <c r="D1275" s="49">
        <v>7060373000105</v>
      </c>
      <c r="E1275" s="50" t="s">
        <v>1379</v>
      </c>
      <c r="F1275" s="17" t="s">
        <v>3427</v>
      </c>
      <c r="G1275" s="50" t="s">
        <v>1520</v>
      </c>
      <c r="H1275" s="51" t="s">
        <v>1381</v>
      </c>
      <c r="I1275" s="20" t="s">
        <v>79</v>
      </c>
      <c r="J1275" s="53">
        <v>40</v>
      </c>
      <c r="K1275" s="54" t="s">
        <v>1382</v>
      </c>
      <c r="L1275" s="55">
        <v>956.65</v>
      </c>
      <c r="M1275" s="55">
        <v>2165.66</v>
      </c>
      <c r="N1275" s="20" t="s">
        <v>81</v>
      </c>
    </row>
    <row r="1276" spans="1:14" x14ac:dyDescent="0.3">
      <c r="A1276" s="20">
        <v>150182</v>
      </c>
      <c r="B1276" s="20" t="s">
        <v>14</v>
      </c>
      <c r="C1276" s="13" t="s">
        <v>1378</v>
      </c>
      <c r="D1276" s="49">
        <v>7060373000105</v>
      </c>
      <c r="E1276" s="50" t="s">
        <v>1379</v>
      </c>
      <c r="F1276" s="17" t="s">
        <v>3428</v>
      </c>
      <c r="G1276" s="50" t="s">
        <v>1521</v>
      </c>
      <c r="H1276" s="51" t="s">
        <v>1381</v>
      </c>
      <c r="I1276" s="20" t="s">
        <v>79</v>
      </c>
      <c r="J1276" s="53">
        <v>40</v>
      </c>
      <c r="K1276" s="54" t="s">
        <v>1382</v>
      </c>
      <c r="L1276" s="55">
        <v>956.65</v>
      </c>
      <c r="M1276" s="55">
        <v>2165.66</v>
      </c>
      <c r="N1276" s="20" t="s">
        <v>81</v>
      </c>
    </row>
    <row r="1277" spans="1:14" x14ac:dyDescent="0.3">
      <c r="A1277" s="20">
        <v>150182</v>
      </c>
      <c r="B1277" s="20" t="s">
        <v>14</v>
      </c>
      <c r="C1277" s="13" t="s">
        <v>1378</v>
      </c>
      <c r="D1277" s="49">
        <v>7060373000105</v>
      </c>
      <c r="E1277" s="50" t="s">
        <v>1379</v>
      </c>
      <c r="F1277" s="17" t="s">
        <v>3429</v>
      </c>
      <c r="G1277" s="50" t="s">
        <v>1522</v>
      </c>
      <c r="H1277" s="51" t="s">
        <v>1400</v>
      </c>
      <c r="I1277" s="20" t="s">
        <v>79</v>
      </c>
      <c r="J1277" s="53">
        <v>40</v>
      </c>
      <c r="K1277" s="54" t="s">
        <v>1382</v>
      </c>
      <c r="L1277" s="55">
        <v>972</v>
      </c>
      <c r="M1277" s="55">
        <v>2366.17</v>
      </c>
      <c r="N1277" s="20" t="s">
        <v>81</v>
      </c>
    </row>
    <row r="1278" spans="1:14" x14ac:dyDescent="0.3">
      <c r="A1278" s="20">
        <v>150182</v>
      </c>
      <c r="B1278" s="20" t="s">
        <v>14</v>
      </c>
      <c r="C1278" s="13" t="s">
        <v>1378</v>
      </c>
      <c r="D1278" s="49">
        <v>7060373000105</v>
      </c>
      <c r="E1278" s="50" t="s">
        <v>1379</v>
      </c>
      <c r="F1278" s="17" t="s">
        <v>3430</v>
      </c>
      <c r="G1278" s="50" t="s">
        <v>1523</v>
      </c>
      <c r="H1278" s="51" t="s">
        <v>1381</v>
      </c>
      <c r="I1278" s="20" t="s">
        <v>79</v>
      </c>
      <c r="J1278" s="53">
        <v>40</v>
      </c>
      <c r="K1278" s="54" t="s">
        <v>1382</v>
      </c>
      <c r="L1278" s="55">
        <v>956.65</v>
      </c>
      <c r="M1278" s="55">
        <v>2165.66</v>
      </c>
      <c r="N1278" s="20" t="s">
        <v>81</v>
      </c>
    </row>
    <row r="1279" spans="1:14" x14ac:dyDescent="0.3">
      <c r="A1279" s="20">
        <v>150182</v>
      </c>
      <c r="B1279" s="20" t="s">
        <v>14</v>
      </c>
      <c r="C1279" s="13" t="s">
        <v>1378</v>
      </c>
      <c r="D1279" s="49">
        <v>7060373000105</v>
      </c>
      <c r="E1279" s="50" t="s">
        <v>1379</v>
      </c>
      <c r="F1279" s="17" t="s">
        <v>3431</v>
      </c>
      <c r="G1279" s="50" t="s">
        <v>1524</v>
      </c>
      <c r="H1279" s="51" t="s">
        <v>1381</v>
      </c>
      <c r="I1279" s="20" t="s">
        <v>79</v>
      </c>
      <c r="J1279" s="53">
        <v>40</v>
      </c>
      <c r="K1279" s="54" t="s">
        <v>1382</v>
      </c>
      <c r="L1279" s="55">
        <v>956.65</v>
      </c>
      <c r="M1279" s="55">
        <v>2165.66</v>
      </c>
      <c r="N1279" s="20" t="s">
        <v>81</v>
      </c>
    </row>
    <row r="1280" spans="1:14" x14ac:dyDescent="0.3">
      <c r="A1280" s="20">
        <v>150182</v>
      </c>
      <c r="B1280" s="20" t="s">
        <v>14</v>
      </c>
      <c r="C1280" s="13" t="s">
        <v>1378</v>
      </c>
      <c r="D1280" s="49">
        <v>7060373000105</v>
      </c>
      <c r="E1280" s="50" t="s">
        <v>1379</v>
      </c>
      <c r="F1280" s="17" t="s">
        <v>3432</v>
      </c>
      <c r="G1280" s="50" t="s">
        <v>1525</v>
      </c>
      <c r="H1280" s="51" t="s">
        <v>1381</v>
      </c>
      <c r="I1280" s="20" t="s">
        <v>79</v>
      </c>
      <c r="J1280" s="53">
        <v>40</v>
      </c>
      <c r="K1280" s="54" t="s">
        <v>1382</v>
      </c>
      <c r="L1280" s="55">
        <v>956.65</v>
      </c>
      <c r="M1280" s="55">
        <v>2165.66</v>
      </c>
      <c r="N1280" s="20" t="s">
        <v>81</v>
      </c>
    </row>
    <row r="1281" spans="1:14" x14ac:dyDescent="0.3">
      <c r="A1281" s="20">
        <v>150182</v>
      </c>
      <c r="B1281" s="20" t="s">
        <v>14</v>
      </c>
      <c r="C1281" s="13" t="s">
        <v>1378</v>
      </c>
      <c r="D1281" s="49">
        <v>7060373000105</v>
      </c>
      <c r="E1281" s="50" t="s">
        <v>1379</v>
      </c>
      <c r="F1281" s="17" t="s">
        <v>3433</v>
      </c>
      <c r="G1281" s="50" t="s">
        <v>1526</v>
      </c>
      <c r="H1281" s="51" t="s">
        <v>1400</v>
      </c>
      <c r="I1281" s="20" t="s">
        <v>79</v>
      </c>
      <c r="J1281" s="53">
        <v>40</v>
      </c>
      <c r="K1281" s="54" t="s">
        <v>1382</v>
      </c>
      <c r="L1281" s="55">
        <v>972</v>
      </c>
      <c r="M1281" s="55">
        <v>2366.17</v>
      </c>
      <c r="N1281" s="20" t="s">
        <v>81</v>
      </c>
    </row>
    <row r="1282" spans="1:14" x14ac:dyDescent="0.3">
      <c r="A1282" s="20">
        <v>150182</v>
      </c>
      <c r="B1282" s="20" t="s">
        <v>14</v>
      </c>
      <c r="C1282" s="13" t="s">
        <v>1378</v>
      </c>
      <c r="D1282" s="49">
        <v>7060373000105</v>
      </c>
      <c r="E1282" s="50" t="s">
        <v>1379</v>
      </c>
      <c r="F1282" s="17" t="s">
        <v>3434</v>
      </c>
      <c r="G1282" s="50" t="s">
        <v>1527</v>
      </c>
      <c r="H1282" s="51" t="s">
        <v>1381</v>
      </c>
      <c r="I1282" s="20" t="s">
        <v>79</v>
      </c>
      <c r="J1282" s="53">
        <v>40</v>
      </c>
      <c r="K1282" s="54" t="s">
        <v>1382</v>
      </c>
      <c r="L1282" s="55">
        <v>956.65</v>
      </c>
      <c r="M1282" s="55">
        <v>2165.66</v>
      </c>
      <c r="N1282" s="20" t="s">
        <v>81</v>
      </c>
    </row>
    <row r="1283" spans="1:14" x14ac:dyDescent="0.3">
      <c r="A1283" s="20">
        <v>150182</v>
      </c>
      <c r="B1283" s="20" t="s">
        <v>14</v>
      </c>
      <c r="C1283" s="13" t="s">
        <v>1378</v>
      </c>
      <c r="D1283" s="49">
        <v>7060373000105</v>
      </c>
      <c r="E1283" s="50" t="s">
        <v>1379</v>
      </c>
      <c r="F1283" s="17" t="s">
        <v>3435</v>
      </c>
      <c r="G1283" s="50" t="s">
        <v>1528</v>
      </c>
      <c r="H1283" s="51" t="s">
        <v>1385</v>
      </c>
      <c r="I1283" s="20" t="s">
        <v>79</v>
      </c>
      <c r="J1283" s="53">
        <v>40</v>
      </c>
      <c r="K1283" s="54" t="s">
        <v>1382</v>
      </c>
      <c r="L1283" s="55">
        <v>1003.2</v>
      </c>
      <c r="M1283" s="55">
        <v>2428.56</v>
      </c>
      <c r="N1283" s="20" t="s">
        <v>81</v>
      </c>
    </row>
    <row r="1284" spans="1:14" x14ac:dyDescent="0.3">
      <c r="A1284" s="20">
        <v>150182</v>
      </c>
      <c r="B1284" s="20" t="s">
        <v>14</v>
      </c>
      <c r="C1284" s="13" t="s">
        <v>1378</v>
      </c>
      <c r="D1284" s="49">
        <v>7060373000105</v>
      </c>
      <c r="E1284" s="50" t="s">
        <v>1379</v>
      </c>
      <c r="F1284" s="17" t="s">
        <v>3436</v>
      </c>
      <c r="G1284" s="50" t="s">
        <v>1529</v>
      </c>
      <c r="H1284" s="51" t="s">
        <v>1381</v>
      </c>
      <c r="I1284" s="20" t="s">
        <v>79</v>
      </c>
      <c r="J1284" s="53">
        <v>40</v>
      </c>
      <c r="K1284" s="54" t="s">
        <v>1382</v>
      </c>
      <c r="L1284" s="55">
        <v>956.65</v>
      </c>
      <c r="M1284" s="55">
        <v>2165.66</v>
      </c>
      <c r="N1284" s="20" t="s">
        <v>81</v>
      </c>
    </row>
    <row r="1285" spans="1:14" x14ac:dyDescent="0.3">
      <c r="A1285" s="20">
        <v>150182</v>
      </c>
      <c r="B1285" s="20" t="s">
        <v>14</v>
      </c>
      <c r="C1285" s="13" t="s">
        <v>1378</v>
      </c>
      <c r="D1285" s="49">
        <v>7060373000105</v>
      </c>
      <c r="E1285" s="50" t="s">
        <v>1379</v>
      </c>
      <c r="F1285" s="17" t="s">
        <v>3437</v>
      </c>
      <c r="G1285" s="50" t="s">
        <v>1530</v>
      </c>
      <c r="H1285" s="51" t="s">
        <v>1400</v>
      </c>
      <c r="I1285" s="20" t="s">
        <v>79</v>
      </c>
      <c r="J1285" s="53">
        <v>40</v>
      </c>
      <c r="K1285" s="54" t="s">
        <v>1382</v>
      </c>
      <c r="L1285" s="55">
        <v>972</v>
      </c>
      <c r="M1285" s="55">
        <v>2366.17</v>
      </c>
      <c r="N1285" s="20" t="s">
        <v>81</v>
      </c>
    </row>
    <row r="1286" spans="1:14" x14ac:dyDescent="0.3">
      <c r="A1286" s="20">
        <v>150182</v>
      </c>
      <c r="B1286" s="20" t="s">
        <v>14</v>
      </c>
      <c r="C1286" s="13" t="s">
        <v>1378</v>
      </c>
      <c r="D1286" s="49">
        <v>7060373000105</v>
      </c>
      <c r="E1286" s="50" t="s">
        <v>1379</v>
      </c>
      <c r="F1286" s="17" t="s">
        <v>3438</v>
      </c>
      <c r="G1286" s="50" t="s">
        <v>1531</v>
      </c>
      <c r="H1286" s="51" t="s">
        <v>1385</v>
      </c>
      <c r="I1286" s="20" t="s">
        <v>79</v>
      </c>
      <c r="J1286" s="53">
        <v>40</v>
      </c>
      <c r="K1286" s="54" t="s">
        <v>1382</v>
      </c>
      <c r="L1286" s="55">
        <v>1003.2</v>
      </c>
      <c r="M1286" s="55">
        <v>2428.56</v>
      </c>
      <c r="N1286" s="20" t="s">
        <v>81</v>
      </c>
    </row>
    <row r="1287" spans="1:14" x14ac:dyDescent="0.3">
      <c r="A1287" s="20">
        <v>150182</v>
      </c>
      <c r="B1287" s="20" t="s">
        <v>14</v>
      </c>
      <c r="C1287" s="13" t="s">
        <v>1378</v>
      </c>
      <c r="D1287" s="49">
        <v>7060373000105</v>
      </c>
      <c r="E1287" s="50" t="s">
        <v>1379</v>
      </c>
      <c r="F1287" s="17" t="s">
        <v>3439</v>
      </c>
      <c r="G1287" s="50" t="s">
        <v>1532</v>
      </c>
      <c r="H1287" s="51" t="s">
        <v>1400</v>
      </c>
      <c r="I1287" s="20" t="s">
        <v>79</v>
      </c>
      <c r="J1287" s="53">
        <v>40</v>
      </c>
      <c r="K1287" s="54" t="s">
        <v>1382</v>
      </c>
      <c r="L1287" s="55">
        <v>972</v>
      </c>
      <c r="M1287" s="55">
        <v>2366.17</v>
      </c>
      <c r="N1287" s="20" t="s">
        <v>81</v>
      </c>
    </row>
    <row r="1288" spans="1:14" x14ac:dyDescent="0.3">
      <c r="A1288" s="20">
        <v>150182</v>
      </c>
      <c r="B1288" s="20" t="s">
        <v>14</v>
      </c>
      <c r="C1288" s="13" t="s">
        <v>1378</v>
      </c>
      <c r="D1288" s="49">
        <v>7060373000105</v>
      </c>
      <c r="E1288" s="50" t="s">
        <v>1379</v>
      </c>
      <c r="F1288" s="17" t="s">
        <v>3440</v>
      </c>
      <c r="G1288" s="50" t="s">
        <v>1533</v>
      </c>
      <c r="H1288" s="51" t="s">
        <v>1385</v>
      </c>
      <c r="I1288" s="20" t="s">
        <v>79</v>
      </c>
      <c r="J1288" s="53">
        <v>40</v>
      </c>
      <c r="K1288" s="54" t="s">
        <v>1382</v>
      </c>
      <c r="L1288" s="55">
        <v>1003.2</v>
      </c>
      <c r="M1288" s="55">
        <v>2428.56</v>
      </c>
      <c r="N1288" s="20" t="s">
        <v>81</v>
      </c>
    </row>
    <row r="1289" spans="1:14" x14ac:dyDescent="0.3">
      <c r="A1289" s="20">
        <v>150182</v>
      </c>
      <c r="B1289" s="20" t="s">
        <v>14</v>
      </c>
      <c r="C1289" s="13" t="s">
        <v>1378</v>
      </c>
      <c r="D1289" s="49">
        <v>7060373000105</v>
      </c>
      <c r="E1289" s="50" t="s">
        <v>1379</v>
      </c>
      <c r="F1289" s="17" t="s">
        <v>3441</v>
      </c>
      <c r="G1289" s="50" t="s">
        <v>1534</v>
      </c>
      <c r="H1289" s="51" t="s">
        <v>1381</v>
      </c>
      <c r="I1289" s="20" t="s">
        <v>79</v>
      </c>
      <c r="J1289" s="53">
        <v>40</v>
      </c>
      <c r="K1289" s="54" t="s">
        <v>1382</v>
      </c>
      <c r="L1289" s="55">
        <v>956.65</v>
      </c>
      <c r="M1289" s="55">
        <v>2165.66</v>
      </c>
      <c r="N1289" s="20" t="s">
        <v>81</v>
      </c>
    </row>
    <row r="1290" spans="1:14" x14ac:dyDescent="0.3">
      <c r="A1290" s="20">
        <v>150182</v>
      </c>
      <c r="B1290" s="20" t="s">
        <v>14</v>
      </c>
      <c r="C1290" s="13" t="s">
        <v>1378</v>
      </c>
      <c r="D1290" s="49">
        <v>7060373000105</v>
      </c>
      <c r="E1290" s="50" t="s">
        <v>1379</v>
      </c>
      <c r="F1290" s="17" t="s">
        <v>3442</v>
      </c>
      <c r="G1290" s="50" t="s">
        <v>1535</v>
      </c>
      <c r="H1290" s="51" t="s">
        <v>1381</v>
      </c>
      <c r="I1290" s="20" t="s">
        <v>79</v>
      </c>
      <c r="J1290" s="53">
        <v>40</v>
      </c>
      <c r="K1290" s="54" t="s">
        <v>1382</v>
      </c>
      <c r="L1290" s="55">
        <v>956.65</v>
      </c>
      <c r="M1290" s="55">
        <v>2165.66</v>
      </c>
      <c r="N1290" s="20" t="s">
        <v>81</v>
      </c>
    </row>
    <row r="1291" spans="1:14" x14ac:dyDescent="0.3">
      <c r="A1291" s="20">
        <v>150182</v>
      </c>
      <c r="B1291" s="20" t="s">
        <v>14</v>
      </c>
      <c r="C1291" s="13" t="s">
        <v>1378</v>
      </c>
      <c r="D1291" s="49">
        <v>7060373000105</v>
      </c>
      <c r="E1291" s="50" t="s">
        <v>1379</v>
      </c>
      <c r="F1291" s="17" t="s">
        <v>2231</v>
      </c>
      <c r="G1291" s="50" t="s">
        <v>1536</v>
      </c>
      <c r="H1291" s="51" t="s">
        <v>1381</v>
      </c>
      <c r="I1291" s="20" t="s">
        <v>79</v>
      </c>
      <c r="J1291" s="53">
        <v>40</v>
      </c>
      <c r="K1291" s="54" t="s">
        <v>1382</v>
      </c>
      <c r="L1291" s="55">
        <v>956.65</v>
      </c>
      <c r="M1291" s="55">
        <v>2165.66</v>
      </c>
      <c r="N1291" s="20" t="s">
        <v>81</v>
      </c>
    </row>
    <row r="1292" spans="1:14" x14ac:dyDescent="0.3">
      <c r="A1292" s="20">
        <v>150182</v>
      </c>
      <c r="B1292" s="20" t="s">
        <v>14</v>
      </c>
      <c r="C1292" s="13" t="s">
        <v>1378</v>
      </c>
      <c r="D1292" s="49">
        <v>7060373000105</v>
      </c>
      <c r="E1292" s="50" t="s">
        <v>1379</v>
      </c>
      <c r="F1292" s="17" t="s">
        <v>3443</v>
      </c>
      <c r="G1292" s="50" t="s">
        <v>1537</v>
      </c>
      <c r="H1292" s="51" t="s">
        <v>1381</v>
      </c>
      <c r="I1292" s="20" t="s">
        <v>79</v>
      </c>
      <c r="J1292" s="53">
        <v>40</v>
      </c>
      <c r="K1292" s="54" t="s">
        <v>1382</v>
      </c>
      <c r="L1292" s="55">
        <v>956.65</v>
      </c>
      <c r="M1292" s="55">
        <v>2165.66</v>
      </c>
      <c r="N1292" s="20" t="s">
        <v>81</v>
      </c>
    </row>
    <row r="1293" spans="1:14" x14ac:dyDescent="0.3">
      <c r="A1293" s="20">
        <v>150182</v>
      </c>
      <c r="B1293" s="20" t="s">
        <v>14</v>
      </c>
      <c r="C1293" s="13" t="s">
        <v>1378</v>
      </c>
      <c r="D1293" s="49">
        <v>7060373000105</v>
      </c>
      <c r="E1293" s="50" t="s">
        <v>1379</v>
      </c>
      <c r="F1293" s="17" t="s">
        <v>3444</v>
      </c>
      <c r="G1293" s="50" t="s">
        <v>1538</v>
      </c>
      <c r="H1293" s="51" t="s">
        <v>1381</v>
      </c>
      <c r="I1293" s="20" t="s">
        <v>79</v>
      </c>
      <c r="J1293" s="53">
        <v>40</v>
      </c>
      <c r="K1293" s="54" t="s">
        <v>1382</v>
      </c>
      <c r="L1293" s="55">
        <v>956.65</v>
      </c>
      <c r="M1293" s="55">
        <v>2165.66</v>
      </c>
      <c r="N1293" s="20" t="s">
        <v>81</v>
      </c>
    </row>
    <row r="1294" spans="1:14" x14ac:dyDescent="0.3">
      <c r="A1294" s="20">
        <v>150182</v>
      </c>
      <c r="B1294" s="20" t="s">
        <v>14</v>
      </c>
      <c r="C1294" s="13" t="s">
        <v>1378</v>
      </c>
      <c r="D1294" s="49">
        <v>7060373000105</v>
      </c>
      <c r="E1294" s="50" t="s">
        <v>1379</v>
      </c>
      <c r="F1294" s="17" t="s">
        <v>3445</v>
      </c>
      <c r="G1294" s="50" t="s">
        <v>1539</v>
      </c>
      <c r="H1294" s="51" t="s">
        <v>1381</v>
      </c>
      <c r="I1294" s="20" t="s">
        <v>79</v>
      </c>
      <c r="J1294" s="53">
        <v>40</v>
      </c>
      <c r="K1294" s="54" t="s">
        <v>1382</v>
      </c>
      <c r="L1294" s="55">
        <v>956.65</v>
      </c>
      <c r="M1294" s="55">
        <v>2165.66</v>
      </c>
      <c r="N1294" s="20" t="s">
        <v>81</v>
      </c>
    </row>
    <row r="1295" spans="1:14" x14ac:dyDescent="0.3">
      <c r="A1295" s="20">
        <v>150182</v>
      </c>
      <c r="B1295" s="20" t="s">
        <v>14</v>
      </c>
      <c r="C1295" s="13" t="s">
        <v>1378</v>
      </c>
      <c r="D1295" s="49">
        <v>7060373000105</v>
      </c>
      <c r="E1295" s="50" t="s">
        <v>1379</v>
      </c>
      <c r="F1295" s="17" t="s">
        <v>3446</v>
      </c>
      <c r="G1295" s="50" t="s">
        <v>1540</v>
      </c>
      <c r="H1295" s="51" t="s">
        <v>1381</v>
      </c>
      <c r="I1295" s="20" t="s">
        <v>79</v>
      </c>
      <c r="J1295" s="53">
        <v>40</v>
      </c>
      <c r="K1295" s="54" t="s">
        <v>1382</v>
      </c>
      <c r="L1295" s="55">
        <v>956.65</v>
      </c>
      <c r="M1295" s="55">
        <v>2165.66</v>
      </c>
      <c r="N1295" s="20" t="s">
        <v>81</v>
      </c>
    </row>
    <row r="1296" spans="1:14" x14ac:dyDescent="0.3">
      <c r="A1296" s="20">
        <v>150182</v>
      </c>
      <c r="B1296" s="20" t="s">
        <v>14</v>
      </c>
      <c r="C1296" s="13" t="s">
        <v>1378</v>
      </c>
      <c r="D1296" s="49">
        <v>7060373000105</v>
      </c>
      <c r="E1296" s="50" t="s">
        <v>1379</v>
      </c>
      <c r="F1296" s="17" t="s">
        <v>3447</v>
      </c>
      <c r="G1296" s="50" t="s">
        <v>1541</v>
      </c>
      <c r="H1296" s="51" t="s">
        <v>1385</v>
      </c>
      <c r="I1296" s="20" t="s">
        <v>79</v>
      </c>
      <c r="J1296" s="53">
        <v>40</v>
      </c>
      <c r="K1296" s="54" t="s">
        <v>1382</v>
      </c>
      <c r="L1296" s="55">
        <v>1003.2</v>
      </c>
      <c r="M1296" s="55">
        <v>2428.56</v>
      </c>
      <c r="N1296" s="20" t="s">
        <v>81</v>
      </c>
    </row>
    <row r="1297" spans="1:14" x14ac:dyDescent="0.3">
      <c r="A1297" s="20">
        <v>150182</v>
      </c>
      <c r="B1297" s="20" t="s">
        <v>14</v>
      </c>
      <c r="C1297" s="13" t="s">
        <v>1378</v>
      </c>
      <c r="D1297" s="49">
        <v>7060373000105</v>
      </c>
      <c r="E1297" s="50" t="s">
        <v>1379</v>
      </c>
      <c r="F1297" s="17" t="s">
        <v>3448</v>
      </c>
      <c r="G1297" s="50" t="s">
        <v>1542</v>
      </c>
      <c r="H1297" s="51" t="s">
        <v>1381</v>
      </c>
      <c r="I1297" s="20" t="s">
        <v>79</v>
      </c>
      <c r="J1297" s="53">
        <v>40</v>
      </c>
      <c r="K1297" s="54" t="s">
        <v>1382</v>
      </c>
      <c r="L1297" s="55">
        <v>956.65</v>
      </c>
      <c r="M1297" s="55">
        <v>2165.66</v>
      </c>
      <c r="N1297" s="20" t="s">
        <v>81</v>
      </c>
    </row>
    <row r="1298" spans="1:14" x14ac:dyDescent="0.3">
      <c r="A1298" s="20">
        <v>150182</v>
      </c>
      <c r="B1298" s="20" t="s">
        <v>14</v>
      </c>
      <c r="C1298" s="13" t="s">
        <v>1378</v>
      </c>
      <c r="D1298" s="49">
        <v>7060373000105</v>
      </c>
      <c r="E1298" s="50" t="s">
        <v>1379</v>
      </c>
      <c r="F1298" s="17" t="s">
        <v>3449</v>
      </c>
      <c r="G1298" s="50" t="s">
        <v>1543</v>
      </c>
      <c r="H1298" s="51" t="s">
        <v>1381</v>
      </c>
      <c r="I1298" s="20" t="s">
        <v>79</v>
      </c>
      <c r="J1298" s="53">
        <v>40</v>
      </c>
      <c r="K1298" s="54" t="s">
        <v>1382</v>
      </c>
      <c r="L1298" s="55">
        <v>956.65</v>
      </c>
      <c r="M1298" s="55">
        <v>2165.66</v>
      </c>
      <c r="N1298" s="20" t="s">
        <v>81</v>
      </c>
    </row>
    <row r="1299" spans="1:14" x14ac:dyDescent="0.3">
      <c r="A1299" s="20">
        <v>150182</v>
      </c>
      <c r="B1299" s="20" t="s">
        <v>14</v>
      </c>
      <c r="C1299" s="13" t="s">
        <v>1378</v>
      </c>
      <c r="D1299" s="49">
        <v>7060373000105</v>
      </c>
      <c r="E1299" s="50" t="s">
        <v>1379</v>
      </c>
      <c r="F1299" s="17" t="s">
        <v>3450</v>
      </c>
      <c r="G1299" s="50" t="s">
        <v>1544</v>
      </c>
      <c r="H1299" s="51" t="s">
        <v>1381</v>
      </c>
      <c r="I1299" s="20" t="s">
        <v>79</v>
      </c>
      <c r="J1299" s="53">
        <v>40</v>
      </c>
      <c r="K1299" s="54" t="s">
        <v>1382</v>
      </c>
      <c r="L1299" s="55">
        <v>956.65</v>
      </c>
      <c r="M1299" s="55">
        <v>2165.66</v>
      </c>
      <c r="N1299" s="20" t="s">
        <v>81</v>
      </c>
    </row>
    <row r="1300" spans="1:14" x14ac:dyDescent="0.3">
      <c r="A1300" s="20">
        <v>150182</v>
      </c>
      <c r="B1300" s="20" t="s">
        <v>14</v>
      </c>
      <c r="C1300" s="13" t="s">
        <v>1378</v>
      </c>
      <c r="D1300" s="49">
        <v>7060373000105</v>
      </c>
      <c r="E1300" s="50" t="s">
        <v>1379</v>
      </c>
      <c r="F1300" s="17" t="s">
        <v>3451</v>
      </c>
      <c r="G1300" s="50" t="s">
        <v>1545</v>
      </c>
      <c r="H1300" s="51" t="s">
        <v>1381</v>
      </c>
      <c r="I1300" s="20" t="s">
        <v>79</v>
      </c>
      <c r="J1300" s="53">
        <v>40</v>
      </c>
      <c r="K1300" s="54" t="s">
        <v>1382</v>
      </c>
      <c r="L1300" s="55">
        <v>956.65</v>
      </c>
      <c r="M1300" s="55">
        <v>2165.66</v>
      </c>
      <c r="N1300" s="20" t="s">
        <v>81</v>
      </c>
    </row>
    <row r="1301" spans="1:14" x14ac:dyDescent="0.3">
      <c r="A1301" s="20">
        <v>150182</v>
      </c>
      <c r="B1301" s="20" t="s">
        <v>14</v>
      </c>
      <c r="C1301" s="13" t="s">
        <v>1378</v>
      </c>
      <c r="D1301" s="49">
        <v>7060373000105</v>
      </c>
      <c r="E1301" s="50" t="s">
        <v>1379</v>
      </c>
      <c r="F1301" s="17" t="s">
        <v>3452</v>
      </c>
      <c r="G1301" s="50" t="s">
        <v>1546</v>
      </c>
      <c r="H1301" s="51" t="s">
        <v>1381</v>
      </c>
      <c r="I1301" s="20" t="s">
        <v>79</v>
      </c>
      <c r="J1301" s="53">
        <v>40</v>
      </c>
      <c r="K1301" s="54" t="s">
        <v>1382</v>
      </c>
      <c r="L1301" s="55">
        <v>956.65</v>
      </c>
      <c r="M1301" s="55">
        <v>2165.66</v>
      </c>
      <c r="N1301" s="20" t="s">
        <v>81</v>
      </c>
    </row>
    <row r="1302" spans="1:14" x14ac:dyDescent="0.3">
      <c r="A1302" s="20">
        <v>150182</v>
      </c>
      <c r="B1302" s="20" t="s">
        <v>14</v>
      </c>
      <c r="C1302" s="13" t="s">
        <v>1378</v>
      </c>
      <c r="D1302" s="49">
        <v>7060373000105</v>
      </c>
      <c r="E1302" s="50" t="s">
        <v>1379</v>
      </c>
      <c r="F1302" s="17" t="s">
        <v>3453</v>
      </c>
      <c r="G1302" s="50" t="s">
        <v>1547</v>
      </c>
      <c r="H1302" s="51" t="s">
        <v>1381</v>
      </c>
      <c r="I1302" s="20" t="s">
        <v>79</v>
      </c>
      <c r="J1302" s="53">
        <v>40</v>
      </c>
      <c r="K1302" s="54" t="s">
        <v>1382</v>
      </c>
      <c r="L1302" s="55">
        <v>956.65</v>
      </c>
      <c r="M1302" s="55">
        <v>2165.66</v>
      </c>
      <c r="N1302" s="20" t="s">
        <v>81</v>
      </c>
    </row>
    <row r="1303" spans="1:14" x14ac:dyDescent="0.3">
      <c r="A1303" s="20">
        <v>150182</v>
      </c>
      <c r="B1303" s="20" t="s">
        <v>14</v>
      </c>
      <c r="C1303" s="13" t="s">
        <v>1378</v>
      </c>
      <c r="D1303" s="49">
        <v>7060373000105</v>
      </c>
      <c r="E1303" s="50" t="s">
        <v>1379</v>
      </c>
      <c r="F1303" s="17" t="s">
        <v>3454</v>
      </c>
      <c r="G1303" s="50" t="s">
        <v>1548</v>
      </c>
      <c r="H1303" s="51" t="s">
        <v>1381</v>
      </c>
      <c r="I1303" s="20" t="s">
        <v>79</v>
      </c>
      <c r="J1303" s="53">
        <v>40</v>
      </c>
      <c r="K1303" s="54" t="s">
        <v>1382</v>
      </c>
      <c r="L1303" s="55">
        <v>956.65</v>
      </c>
      <c r="M1303" s="55">
        <v>2165.66</v>
      </c>
      <c r="N1303" s="20" t="s">
        <v>81</v>
      </c>
    </row>
    <row r="1304" spans="1:14" x14ac:dyDescent="0.3">
      <c r="A1304" s="20">
        <v>150182</v>
      </c>
      <c r="B1304" s="20" t="s">
        <v>14</v>
      </c>
      <c r="C1304" s="13" t="s">
        <v>1378</v>
      </c>
      <c r="D1304" s="49">
        <v>7060373000105</v>
      </c>
      <c r="E1304" s="50" t="s">
        <v>1379</v>
      </c>
      <c r="F1304" s="17" t="s">
        <v>3455</v>
      </c>
      <c r="G1304" s="50" t="s">
        <v>1549</v>
      </c>
      <c r="H1304" s="51" t="s">
        <v>1381</v>
      </c>
      <c r="I1304" s="20" t="s">
        <v>79</v>
      </c>
      <c r="J1304" s="53">
        <v>40</v>
      </c>
      <c r="K1304" s="54" t="s">
        <v>1382</v>
      </c>
      <c r="L1304" s="55">
        <v>956.65</v>
      </c>
      <c r="M1304" s="55">
        <v>2165.66</v>
      </c>
      <c r="N1304" s="20" t="s">
        <v>81</v>
      </c>
    </row>
    <row r="1305" spans="1:14" x14ac:dyDescent="0.3">
      <c r="A1305" s="20">
        <v>150182</v>
      </c>
      <c r="B1305" s="20" t="s">
        <v>14</v>
      </c>
      <c r="C1305" s="13" t="s">
        <v>1378</v>
      </c>
      <c r="D1305" s="49">
        <v>7060373000105</v>
      </c>
      <c r="E1305" s="50" t="s">
        <v>1379</v>
      </c>
      <c r="F1305" s="17" t="s">
        <v>3456</v>
      </c>
      <c r="G1305" s="50" t="s">
        <v>1550</v>
      </c>
      <c r="H1305" s="51" t="s">
        <v>1381</v>
      </c>
      <c r="I1305" s="20" t="s">
        <v>79</v>
      </c>
      <c r="J1305" s="53">
        <v>40</v>
      </c>
      <c r="K1305" s="54" t="s">
        <v>1382</v>
      </c>
      <c r="L1305" s="55">
        <v>956.65</v>
      </c>
      <c r="M1305" s="55">
        <v>2165.66</v>
      </c>
      <c r="N1305" s="20" t="s">
        <v>81</v>
      </c>
    </row>
    <row r="1306" spans="1:14" x14ac:dyDescent="0.3">
      <c r="A1306" s="20">
        <v>150182</v>
      </c>
      <c r="B1306" s="20" t="s">
        <v>14</v>
      </c>
      <c r="C1306" s="13" t="s">
        <v>1378</v>
      </c>
      <c r="D1306" s="49">
        <v>7060373000105</v>
      </c>
      <c r="E1306" s="50" t="s">
        <v>1379</v>
      </c>
      <c r="F1306" s="17" t="s">
        <v>3457</v>
      </c>
      <c r="G1306" s="50" t="s">
        <v>1551</v>
      </c>
      <c r="H1306" s="51" t="s">
        <v>1381</v>
      </c>
      <c r="I1306" s="20" t="s">
        <v>79</v>
      </c>
      <c r="J1306" s="53">
        <v>40</v>
      </c>
      <c r="K1306" s="54" t="s">
        <v>1382</v>
      </c>
      <c r="L1306" s="55">
        <v>956.65</v>
      </c>
      <c r="M1306" s="55">
        <v>2165.66</v>
      </c>
      <c r="N1306" s="20" t="s">
        <v>81</v>
      </c>
    </row>
    <row r="1307" spans="1:14" x14ac:dyDescent="0.3">
      <c r="A1307" s="20">
        <v>150182</v>
      </c>
      <c r="B1307" s="20" t="s">
        <v>14</v>
      </c>
      <c r="C1307" s="13" t="s">
        <v>1378</v>
      </c>
      <c r="D1307" s="49">
        <v>7060373000105</v>
      </c>
      <c r="E1307" s="50" t="s">
        <v>1379</v>
      </c>
      <c r="F1307" s="17" t="s">
        <v>3458</v>
      </c>
      <c r="G1307" s="50" t="s">
        <v>1552</v>
      </c>
      <c r="H1307" s="51" t="s">
        <v>1400</v>
      </c>
      <c r="I1307" s="20" t="s">
        <v>79</v>
      </c>
      <c r="J1307" s="53">
        <v>40</v>
      </c>
      <c r="K1307" s="54" t="s">
        <v>1382</v>
      </c>
      <c r="L1307" s="55">
        <v>972</v>
      </c>
      <c r="M1307" s="55">
        <v>2366.17</v>
      </c>
      <c r="N1307" s="20" t="s">
        <v>81</v>
      </c>
    </row>
    <row r="1308" spans="1:14" x14ac:dyDescent="0.3">
      <c r="A1308" s="20">
        <v>150182</v>
      </c>
      <c r="B1308" s="20" t="s">
        <v>14</v>
      </c>
      <c r="C1308" s="13" t="s">
        <v>1378</v>
      </c>
      <c r="D1308" s="49">
        <v>7060373000105</v>
      </c>
      <c r="E1308" s="50" t="s">
        <v>1379</v>
      </c>
      <c r="F1308" s="17" t="s">
        <v>3459</v>
      </c>
      <c r="G1308" s="50" t="s">
        <v>1553</v>
      </c>
      <c r="H1308" s="51" t="s">
        <v>1385</v>
      </c>
      <c r="I1308" s="20" t="s">
        <v>79</v>
      </c>
      <c r="J1308" s="53">
        <v>40</v>
      </c>
      <c r="K1308" s="54" t="s">
        <v>1382</v>
      </c>
      <c r="L1308" s="55">
        <v>1003.2</v>
      </c>
      <c r="M1308" s="55">
        <v>2428.56</v>
      </c>
      <c r="N1308" s="20" t="s">
        <v>81</v>
      </c>
    </row>
    <row r="1309" spans="1:14" x14ac:dyDescent="0.3">
      <c r="A1309" s="20">
        <v>150182</v>
      </c>
      <c r="B1309" s="20" t="s">
        <v>14</v>
      </c>
      <c r="C1309" s="13" t="s">
        <v>1378</v>
      </c>
      <c r="D1309" s="49">
        <v>7060373000105</v>
      </c>
      <c r="E1309" s="50" t="s">
        <v>1379</v>
      </c>
      <c r="F1309" s="17" t="s">
        <v>3460</v>
      </c>
      <c r="G1309" s="50" t="s">
        <v>1554</v>
      </c>
      <c r="H1309" s="51" t="s">
        <v>1400</v>
      </c>
      <c r="I1309" s="20" t="s">
        <v>79</v>
      </c>
      <c r="J1309" s="53">
        <v>40</v>
      </c>
      <c r="K1309" s="54" t="s">
        <v>1382</v>
      </c>
      <c r="L1309" s="55">
        <v>972</v>
      </c>
      <c r="M1309" s="55">
        <v>2366.17</v>
      </c>
      <c r="N1309" s="20" t="s">
        <v>81</v>
      </c>
    </row>
    <row r="1310" spans="1:14" x14ac:dyDescent="0.3">
      <c r="A1310" s="20">
        <v>150182</v>
      </c>
      <c r="B1310" s="20" t="s">
        <v>14</v>
      </c>
      <c r="C1310" s="13" t="s">
        <v>1378</v>
      </c>
      <c r="D1310" s="49">
        <v>7060373000105</v>
      </c>
      <c r="E1310" s="50" t="s">
        <v>1379</v>
      </c>
      <c r="F1310" s="17" t="s">
        <v>3461</v>
      </c>
      <c r="G1310" s="50" t="s">
        <v>1555</v>
      </c>
      <c r="H1310" s="51" t="s">
        <v>1381</v>
      </c>
      <c r="I1310" s="20" t="s">
        <v>79</v>
      </c>
      <c r="J1310" s="53">
        <v>40</v>
      </c>
      <c r="K1310" s="54" t="s">
        <v>1382</v>
      </c>
      <c r="L1310" s="55">
        <v>956.65</v>
      </c>
      <c r="M1310" s="55">
        <v>2165.66</v>
      </c>
      <c r="N1310" s="20" t="s">
        <v>81</v>
      </c>
    </row>
    <row r="1311" spans="1:14" x14ac:dyDescent="0.3">
      <c r="A1311" s="20">
        <v>150182</v>
      </c>
      <c r="B1311" s="20" t="s">
        <v>14</v>
      </c>
      <c r="C1311" s="13" t="s">
        <v>1378</v>
      </c>
      <c r="D1311" s="49">
        <v>7060373000105</v>
      </c>
      <c r="E1311" s="50" t="s">
        <v>1379</v>
      </c>
      <c r="F1311" s="17" t="s">
        <v>3462</v>
      </c>
      <c r="G1311" s="50" t="s">
        <v>1556</v>
      </c>
      <c r="H1311" s="51" t="s">
        <v>1381</v>
      </c>
      <c r="I1311" s="20" t="s">
        <v>79</v>
      </c>
      <c r="J1311" s="53">
        <v>40</v>
      </c>
      <c r="K1311" s="54" t="s">
        <v>1382</v>
      </c>
      <c r="L1311" s="55">
        <v>956.65</v>
      </c>
      <c r="M1311" s="55">
        <v>2165.66</v>
      </c>
      <c r="N1311" s="20" t="s">
        <v>81</v>
      </c>
    </row>
    <row r="1312" spans="1:14" x14ac:dyDescent="0.3">
      <c r="A1312" s="20">
        <v>150182</v>
      </c>
      <c r="B1312" s="20" t="s">
        <v>14</v>
      </c>
      <c r="C1312" s="13" t="s">
        <v>1378</v>
      </c>
      <c r="D1312" s="49">
        <v>7060373000105</v>
      </c>
      <c r="E1312" s="50" t="s">
        <v>1379</v>
      </c>
      <c r="F1312" s="17" t="s">
        <v>3463</v>
      </c>
      <c r="G1312" s="50" t="s">
        <v>1557</v>
      </c>
      <c r="H1312" s="51" t="s">
        <v>1381</v>
      </c>
      <c r="I1312" s="20" t="s">
        <v>79</v>
      </c>
      <c r="J1312" s="53">
        <v>40</v>
      </c>
      <c r="K1312" s="54" t="s">
        <v>1382</v>
      </c>
      <c r="L1312" s="55">
        <v>956.65</v>
      </c>
      <c r="M1312" s="55">
        <v>2165.66</v>
      </c>
      <c r="N1312" s="20" t="s">
        <v>81</v>
      </c>
    </row>
    <row r="1313" spans="1:14" x14ac:dyDescent="0.3">
      <c r="A1313" s="20">
        <v>150182</v>
      </c>
      <c r="B1313" s="20" t="s">
        <v>14</v>
      </c>
      <c r="C1313" s="13" t="s">
        <v>1378</v>
      </c>
      <c r="D1313" s="49">
        <v>7060373000105</v>
      </c>
      <c r="E1313" s="50" t="s">
        <v>1379</v>
      </c>
      <c r="F1313" s="17" t="s">
        <v>3464</v>
      </c>
      <c r="G1313" s="50" t="s">
        <v>1558</v>
      </c>
      <c r="H1313" s="51" t="s">
        <v>1381</v>
      </c>
      <c r="I1313" s="20" t="s">
        <v>79</v>
      </c>
      <c r="J1313" s="53">
        <v>40</v>
      </c>
      <c r="K1313" s="54" t="s">
        <v>1382</v>
      </c>
      <c r="L1313" s="55">
        <v>956.65</v>
      </c>
      <c r="M1313" s="55">
        <v>2165.66</v>
      </c>
      <c r="N1313" s="20" t="s">
        <v>81</v>
      </c>
    </row>
    <row r="1314" spans="1:14" x14ac:dyDescent="0.3">
      <c r="A1314" s="20">
        <v>150182</v>
      </c>
      <c r="B1314" s="20" t="s">
        <v>14</v>
      </c>
      <c r="C1314" s="13" t="s">
        <v>1378</v>
      </c>
      <c r="D1314" s="49">
        <v>7060373000105</v>
      </c>
      <c r="E1314" s="50" t="s">
        <v>1379</v>
      </c>
      <c r="F1314" s="17" t="s">
        <v>3465</v>
      </c>
      <c r="G1314" s="50" t="s">
        <v>1559</v>
      </c>
      <c r="H1314" s="51" t="s">
        <v>1381</v>
      </c>
      <c r="I1314" s="20" t="s">
        <v>79</v>
      </c>
      <c r="J1314" s="53">
        <v>40</v>
      </c>
      <c r="K1314" s="54" t="s">
        <v>1382</v>
      </c>
      <c r="L1314" s="55">
        <v>956.65</v>
      </c>
      <c r="M1314" s="55">
        <v>2165.66</v>
      </c>
      <c r="N1314" s="20" t="s">
        <v>81</v>
      </c>
    </row>
    <row r="1315" spans="1:14" x14ac:dyDescent="0.3">
      <c r="A1315" s="20">
        <v>150182</v>
      </c>
      <c r="B1315" s="20" t="s">
        <v>14</v>
      </c>
      <c r="C1315" s="13" t="s">
        <v>1378</v>
      </c>
      <c r="D1315" s="49">
        <v>7060373000105</v>
      </c>
      <c r="E1315" s="50" t="s">
        <v>1379</v>
      </c>
      <c r="F1315" s="17" t="s">
        <v>3466</v>
      </c>
      <c r="G1315" s="50" t="s">
        <v>1560</v>
      </c>
      <c r="H1315" s="51" t="s">
        <v>1381</v>
      </c>
      <c r="I1315" s="20" t="s">
        <v>79</v>
      </c>
      <c r="J1315" s="53">
        <v>40</v>
      </c>
      <c r="K1315" s="54" t="s">
        <v>1382</v>
      </c>
      <c r="L1315" s="55">
        <v>956.65</v>
      </c>
      <c r="M1315" s="55">
        <v>2165.66</v>
      </c>
      <c r="N1315" s="20" t="s">
        <v>81</v>
      </c>
    </row>
    <row r="1316" spans="1:14" x14ac:dyDescent="0.3">
      <c r="A1316" s="20">
        <v>150182</v>
      </c>
      <c r="B1316" s="20" t="s">
        <v>14</v>
      </c>
      <c r="C1316" s="13" t="s">
        <v>1378</v>
      </c>
      <c r="D1316" s="49">
        <v>7060373000105</v>
      </c>
      <c r="E1316" s="50" t="s">
        <v>1379</v>
      </c>
      <c r="F1316" s="17" t="s">
        <v>3467</v>
      </c>
      <c r="G1316" s="50" t="s">
        <v>1561</v>
      </c>
      <c r="H1316" s="51" t="s">
        <v>1381</v>
      </c>
      <c r="I1316" s="20" t="s">
        <v>79</v>
      </c>
      <c r="J1316" s="53">
        <v>40</v>
      </c>
      <c r="K1316" s="54" t="s">
        <v>1382</v>
      </c>
      <c r="L1316" s="55">
        <v>956.65</v>
      </c>
      <c r="M1316" s="55">
        <v>2165.66</v>
      </c>
      <c r="N1316" s="20" t="s">
        <v>81</v>
      </c>
    </row>
    <row r="1317" spans="1:14" x14ac:dyDescent="0.3">
      <c r="A1317" s="20">
        <v>150182</v>
      </c>
      <c r="B1317" s="20" t="s">
        <v>14</v>
      </c>
      <c r="C1317" s="13" t="s">
        <v>1378</v>
      </c>
      <c r="D1317" s="49">
        <v>7060373000105</v>
      </c>
      <c r="E1317" s="50" t="s">
        <v>1379</v>
      </c>
      <c r="F1317" s="17" t="s">
        <v>3468</v>
      </c>
      <c r="G1317" s="50" t="s">
        <v>1562</v>
      </c>
      <c r="H1317" s="51" t="s">
        <v>1385</v>
      </c>
      <c r="I1317" s="20" t="s">
        <v>79</v>
      </c>
      <c r="J1317" s="53">
        <v>40</v>
      </c>
      <c r="K1317" s="54" t="s">
        <v>1382</v>
      </c>
      <c r="L1317" s="55">
        <v>1003.2</v>
      </c>
      <c r="M1317" s="55">
        <v>2428.56</v>
      </c>
      <c r="N1317" s="20" t="s">
        <v>81</v>
      </c>
    </row>
    <row r="1318" spans="1:14" x14ac:dyDescent="0.3">
      <c r="A1318" s="20">
        <v>150182</v>
      </c>
      <c r="B1318" s="20" t="s">
        <v>14</v>
      </c>
      <c r="C1318" s="13" t="s">
        <v>1378</v>
      </c>
      <c r="D1318" s="49">
        <v>7060373000105</v>
      </c>
      <c r="E1318" s="50" t="s">
        <v>1379</v>
      </c>
      <c r="F1318" s="17" t="s">
        <v>3469</v>
      </c>
      <c r="G1318" s="50" t="s">
        <v>1563</v>
      </c>
      <c r="H1318" s="51" t="s">
        <v>1381</v>
      </c>
      <c r="I1318" s="20" t="s">
        <v>79</v>
      </c>
      <c r="J1318" s="53">
        <v>40</v>
      </c>
      <c r="K1318" s="54" t="s">
        <v>1382</v>
      </c>
      <c r="L1318" s="55">
        <v>956.65</v>
      </c>
      <c r="M1318" s="55">
        <v>2165.66</v>
      </c>
      <c r="N1318" s="20" t="s">
        <v>81</v>
      </c>
    </row>
    <row r="1319" spans="1:14" x14ac:dyDescent="0.3">
      <c r="A1319" s="20">
        <v>150182</v>
      </c>
      <c r="B1319" s="20" t="s">
        <v>14</v>
      </c>
      <c r="C1319" s="13" t="s">
        <v>1378</v>
      </c>
      <c r="D1319" s="49">
        <v>7060373000105</v>
      </c>
      <c r="E1319" s="50" t="s">
        <v>1379</v>
      </c>
      <c r="F1319" s="17" t="s">
        <v>3470</v>
      </c>
      <c r="G1319" s="50" t="s">
        <v>1564</v>
      </c>
      <c r="H1319" s="51" t="s">
        <v>1400</v>
      </c>
      <c r="I1319" s="20" t="s">
        <v>79</v>
      </c>
      <c r="J1319" s="53">
        <v>40</v>
      </c>
      <c r="K1319" s="54" t="s">
        <v>1382</v>
      </c>
      <c r="L1319" s="55">
        <v>972</v>
      </c>
      <c r="M1319" s="55">
        <v>2366.17</v>
      </c>
      <c r="N1319" s="20" t="s">
        <v>81</v>
      </c>
    </row>
    <row r="1320" spans="1:14" x14ac:dyDescent="0.3">
      <c r="A1320" s="20">
        <v>150182</v>
      </c>
      <c r="B1320" s="20" t="s">
        <v>14</v>
      </c>
      <c r="C1320" s="13" t="s">
        <v>1378</v>
      </c>
      <c r="D1320" s="49">
        <v>7060373000105</v>
      </c>
      <c r="E1320" s="50" t="s">
        <v>1379</v>
      </c>
      <c r="F1320" s="17" t="s">
        <v>3471</v>
      </c>
      <c r="G1320" s="50" t="s">
        <v>1565</v>
      </c>
      <c r="H1320" s="51" t="s">
        <v>1381</v>
      </c>
      <c r="I1320" s="20" t="s">
        <v>79</v>
      </c>
      <c r="J1320" s="53">
        <v>40</v>
      </c>
      <c r="K1320" s="54" t="s">
        <v>1382</v>
      </c>
      <c r="L1320" s="55">
        <v>956.65</v>
      </c>
      <c r="M1320" s="55">
        <v>2165.66</v>
      </c>
      <c r="N1320" s="20" t="s">
        <v>81</v>
      </c>
    </row>
    <row r="1321" spans="1:14" x14ac:dyDescent="0.3">
      <c r="A1321" s="20">
        <v>150182</v>
      </c>
      <c r="B1321" s="20" t="s">
        <v>14</v>
      </c>
      <c r="C1321" s="13" t="s">
        <v>1378</v>
      </c>
      <c r="D1321" s="49">
        <v>7060373000105</v>
      </c>
      <c r="E1321" s="50" t="s">
        <v>1379</v>
      </c>
      <c r="F1321" s="17" t="s">
        <v>3472</v>
      </c>
      <c r="G1321" s="50" t="s">
        <v>1566</v>
      </c>
      <c r="H1321" s="51" t="s">
        <v>1400</v>
      </c>
      <c r="I1321" s="20" t="s">
        <v>79</v>
      </c>
      <c r="J1321" s="53">
        <v>40</v>
      </c>
      <c r="K1321" s="54" t="s">
        <v>1382</v>
      </c>
      <c r="L1321" s="55">
        <v>972</v>
      </c>
      <c r="M1321" s="55">
        <v>2366.17</v>
      </c>
      <c r="N1321" s="20" t="s">
        <v>81</v>
      </c>
    </row>
    <row r="1322" spans="1:14" x14ac:dyDescent="0.3">
      <c r="A1322" s="20">
        <v>150182</v>
      </c>
      <c r="B1322" s="20" t="s">
        <v>14</v>
      </c>
      <c r="C1322" s="13" t="s">
        <v>1378</v>
      </c>
      <c r="D1322" s="49">
        <v>7060373000105</v>
      </c>
      <c r="E1322" s="50" t="s">
        <v>1379</v>
      </c>
      <c r="F1322" s="17" t="s">
        <v>3473</v>
      </c>
      <c r="G1322" s="50" t="s">
        <v>1567</v>
      </c>
      <c r="H1322" s="51" t="s">
        <v>1381</v>
      </c>
      <c r="I1322" s="20" t="s">
        <v>79</v>
      </c>
      <c r="J1322" s="53">
        <v>40</v>
      </c>
      <c r="K1322" s="54" t="s">
        <v>1382</v>
      </c>
      <c r="L1322" s="55">
        <v>956.65</v>
      </c>
      <c r="M1322" s="55">
        <v>2165.66</v>
      </c>
      <c r="N1322" s="20" t="s">
        <v>81</v>
      </c>
    </row>
    <row r="1323" spans="1:14" x14ac:dyDescent="0.3">
      <c r="A1323" s="20">
        <v>150182</v>
      </c>
      <c r="B1323" s="20" t="s">
        <v>14</v>
      </c>
      <c r="C1323" s="13" t="s">
        <v>1378</v>
      </c>
      <c r="D1323" s="49">
        <v>7060373000105</v>
      </c>
      <c r="E1323" s="50" t="s">
        <v>1379</v>
      </c>
      <c r="F1323" s="17" t="s">
        <v>3474</v>
      </c>
      <c r="G1323" s="50" t="s">
        <v>1568</v>
      </c>
      <c r="H1323" s="51" t="s">
        <v>1385</v>
      </c>
      <c r="I1323" s="20" t="s">
        <v>79</v>
      </c>
      <c r="J1323" s="53">
        <v>40</v>
      </c>
      <c r="K1323" s="54" t="s">
        <v>1382</v>
      </c>
      <c r="L1323" s="55">
        <v>1003.2</v>
      </c>
      <c r="M1323" s="55">
        <v>2428.56</v>
      </c>
      <c r="N1323" s="20" t="s">
        <v>81</v>
      </c>
    </row>
    <row r="1324" spans="1:14" x14ac:dyDescent="0.3">
      <c r="A1324" s="20">
        <v>150182</v>
      </c>
      <c r="B1324" s="20" t="s">
        <v>14</v>
      </c>
      <c r="C1324" s="13" t="s">
        <v>1378</v>
      </c>
      <c r="D1324" s="49">
        <v>7060373000105</v>
      </c>
      <c r="E1324" s="50" t="s">
        <v>1379</v>
      </c>
      <c r="F1324" s="17" t="s">
        <v>3475</v>
      </c>
      <c r="G1324" s="50" t="s">
        <v>1569</v>
      </c>
      <c r="H1324" s="51" t="s">
        <v>1400</v>
      </c>
      <c r="I1324" s="20" t="s">
        <v>79</v>
      </c>
      <c r="J1324" s="53">
        <v>40</v>
      </c>
      <c r="K1324" s="54" t="s">
        <v>1382</v>
      </c>
      <c r="L1324" s="55">
        <v>972</v>
      </c>
      <c r="M1324" s="55">
        <v>2366.17</v>
      </c>
      <c r="N1324" s="20" t="s">
        <v>81</v>
      </c>
    </row>
    <row r="1325" spans="1:14" x14ac:dyDescent="0.3">
      <c r="A1325" s="20">
        <v>150182</v>
      </c>
      <c r="B1325" s="20" t="s">
        <v>14</v>
      </c>
      <c r="C1325" s="13" t="s">
        <v>1378</v>
      </c>
      <c r="D1325" s="49">
        <v>7060373000105</v>
      </c>
      <c r="E1325" s="50" t="s">
        <v>1379</v>
      </c>
      <c r="F1325" s="17" t="s">
        <v>3476</v>
      </c>
      <c r="G1325" s="50" t="s">
        <v>1570</v>
      </c>
      <c r="H1325" s="51" t="s">
        <v>1385</v>
      </c>
      <c r="I1325" s="20" t="s">
        <v>79</v>
      </c>
      <c r="J1325" s="53">
        <v>40</v>
      </c>
      <c r="K1325" s="54" t="s">
        <v>1382</v>
      </c>
      <c r="L1325" s="55">
        <v>1003.2</v>
      </c>
      <c r="M1325" s="55">
        <v>2428.56</v>
      </c>
      <c r="N1325" s="20" t="s">
        <v>81</v>
      </c>
    </row>
    <row r="1326" spans="1:14" x14ac:dyDescent="0.3">
      <c r="A1326" s="20">
        <v>150182</v>
      </c>
      <c r="B1326" s="20" t="s">
        <v>14</v>
      </c>
      <c r="C1326" s="13" t="s">
        <v>1378</v>
      </c>
      <c r="D1326" s="49">
        <v>7060373000105</v>
      </c>
      <c r="E1326" s="50" t="s">
        <v>1379</v>
      </c>
      <c r="F1326" s="17" t="s">
        <v>3477</v>
      </c>
      <c r="G1326" s="50" t="s">
        <v>1571</v>
      </c>
      <c r="H1326" s="51" t="s">
        <v>1381</v>
      </c>
      <c r="I1326" s="20" t="s">
        <v>79</v>
      </c>
      <c r="J1326" s="53">
        <v>40</v>
      </c>
      <c r="K1326" s="54" t="s">
        <v>1382</v>
      </c>
      <c r="L1326" s="55">
        <v>956.65</v>
      </c>
      <c r="M1326" s="55">
        <v>2165.66</v>
      </c>
      <c r="N1326" s="20" t="s">
        <v>81</v>
      </c>
    </row>
    <row r="1327" spans="1:14" x14ac:dyDescent="0.3">
      <c r="A1327" s="20">
        <v>150182</v>
      </c>
      <c r="B1327" s="20" t="s">
        <v>14</v>
      </c>
      <c r="C1327" s="13" t="s">
        <v>1378</v>
      </c>
      <c r="D1327" s="49">
        <v>7060373000105</v>
      </c>
      <c r="E1327" s="50" t="s">
        <v>1379</v>
      </c>
      <c r="F1327" s="17" t="s">
        <v>3478</v>
      </c>
      <c r="G1327" s="50" t="s">
        <v>1572</v>
      </c>
      <c r="H1327" s="51" t="s">
        <v>1381</v>
      </c>
      <c r="I1327" s="20" t="s">
        <v>79</v>
      </c>
      <c r="J1327" s="53">
        <v>40</v>
      </c>
      <c r="K1327" s="54" t="s">
        <v>1382</v>
      </c>
      <c r="L1327" s="55">
        <v>956.65</v>
      </c>
      <c r="M1327" s="55">
        <v>2165.66</v>
      </c>
      <c r="N1327" s="20" t="s">
        <v>81</v>
      </c>
    </row>
    <row r="1328" spans="1:14" x14ac:dyDescent="0.3">
      <c r="A1328" s="20">
        <v>150182</v>
      </c>
      <c r="B1328" s="20" t="s">
        <v>14</v>
      </c>
      <c r="C1328" s="13" t="s">
        <v>1378</v>
      </c>
      <c r="D1328" s="49">
        <v>7060373000105</v>
      </c>
      <c r="E1328" s="50" t="s">
        <v>1379</v>
      </c>
      <c r="F1328" s="17" t="s">
        <v>3479</v>
      </c>
      <c r="G1328" s="50" t="s">
        <v>1573</v>
      </c>
      <c r="H1328" s="51" t="s">
        <v>1381</v>
      </c>
      <c r="I1328" s="20" t="s">
        <v>79</v>
      </c>
      <c r="J1328" s="53">
        <v>40</v>
      </c>
      <c r="K1328" s="54" t="s">
        <v>1382</v>
      </c>
      <c r="L1328" s="55">
        <v>956.65</v>
      </c>
      <c r="M1328" s="55">
        <v>2165.66</v>
      </c>
      <c r="N1328" s="20" t="s">
        <v>81</v>
      </c>
    </row>
    <row r="1329" spans="1:14" x14ac:dyDescent="0.3">
      <c r="A1329" s="20">
        <v>150182</v>
      </c>
      <c r="B1329" s="20" t="s">
        <v>14</v>
      </c>
      <c r="C1329" s="13" t="s">
        <v>1378</v>
      </c>
      <c r="D1329" s="49">
        <v>7060373000105</v>
      </c>
      <c r="E1329" s="50" t="s">
        <v>1379</v>
      </c>
      <c r="F1329" s="17" t="s">
        <v>3480</v>
      </c>
      <c r="G1329" s="50" t="s">
        <v>1574</v>
      </c>
      <c r="H1329" s="51" t="s">
        <v>1381</v>
      </c>
      <c r="I1329" s="20" t="s">
        <v>79</v>
      </c>
      <c r="J1329" s="53">
        <v>40</v>
      </c>
      <c r="K1329" s="54" t="s">
        <v>1382</v>
      </c>
      <c r="L1329" s="55">
        <v>956.65</v>
      </c>
      <c r="M1329" s="55">
        <v>2165.66</v>
      </c>
      <c r="N1329" s="20" t="s">
        <v>81</v>
      </c>
    </row>
    <row r="1330" spans="1:14" x14ac:dyDescent="0.3">
      <c r="A1330" s="20">
        <v>150182</v>
      </c>
      <c r="B1330" s="20" t="s">
        <v>14</v>
      </c>
      <c r="C1330" s="13" t="s">
        <v>1378</v>
      </c>
      <c r="D1330" s="49">
        <v>7060373000105</v>
      </c>
      <c r="E1330" s="50" t="s">
        <v>1379</v>
      </c>
      <c r="F1330" s="17" t="s">
        <v>3481</v>
      </c>
      <c r="G1330" s="50" t="s">
        <v>1575</v>
      </c>
      <c r="H1330" s="51" t="s">
        <v>1385</v>
      </c>
      <c r="I1330" s="20" t="s">
        <v>79</v>
      </c>
      <c r="J1330" s="53">
        <v>40</v>
      </c>
      <c r="K1330" s="54" t="s">
        <v>1382</v>
      </c>
      <c r="L1330" s="55">
        <v>1003.2</v>
      </c>
      <c r="M1330" s="55">
        <v>2428.56</v>
      </c>
      <c r="N1330" s="20" t="s">
        <v>81</v>
      </c>
    </row>
    <row r="1331" spans="1:14" x14ac:dyDescent="0.3">
      <c r="A1331" s="20">
        <v>150182</v>
      </c>
      <c r="B1331" s="20" t="s">
        <v>14</v>
      </c>
      <c r="C1331" s="13" t="s">
        <v>1378</v>
      </c>
      <c r="D1331" s="49">
        <v>7060373000105</v>
      </c>
      <c r="E1331" s="50" t="s">
        <v>1379</v>
      </c>
      <c r="F1331" s="17" t="s">
        <v>3482</v>
      </c>
      <c r="G1331" s="50" t="s">
        <v>1576</v>
      </c>
      <c r="H1331" s="51" t="s">
        <v>1385</v>
      </c>
      <c r="I1331" s="20" t="s">
        <v>79</v>
      </c>
      <c r="J1331" s="53">
        <v>40</v>
      </c>
      <c r="K1331" s="54" t="s">
        <v>1382</v>
      </c>
      <c r="L1331" s="55">
        <v>1003.2</v>
      </c>
      <c r="M1331" s="55">
        <v>2428.56</v>
      </c>
      <c r="N1331" s="20" t="s">
        <v>81</v>
      </c>
    </row>
    <row r="1332" spans="1:14" x14ac:dyDescent="0.3">
      <c r="A1332" s="20">
        <v>150182</v>
      </c>
      <c r="B1332" s="20" t="s">
        <v>14</v>
      </c>
      <c r="C1332" s="13" t="s">
        <v>1378</v>
      </c>
      <c r="D1332" s="49">
        <v>7060373000105</v>
      </c>
      <c r="E1332" s="50" t="s">
        <v>1379</v>
      </c>
      <c r="F1332" s="17" t="s">
        <v>3483</v>
      </c>
      <c r="G1332" s="50" t="s">
        <v>1577</v>
      </c>
      <c r="H1332" s="51" t="s">
        <v>1385</v>
      </c>
      <c r="I1332" s="20" t="s">
        <v>79</v>
      </c>
      <c r="J1332" s="53">
        <v>40</v>
      </c>
      <c r="K1332" s="54" t="s">
        <v>1382</v>
      </c>
      <c r="L1332" s="55">
        <v>1003.2</v>
      </c>
      <c r="M1332" s="55">
        <v>2428.56</v>
      </c>
      <c r="N1332" s="20" t="s">
        <v>81</v>
      </c>
    </row>
    <row r="1333" spans="1:14" x14ac:dyDescent="0.3">
      <c r="A1333" s="20">
        <v>150182</v>
      </c>
      <c r="B1333" s="20" t="s">
        <v>14</v>
      </c>
      <c r="C1333" s="13" t="s">
        <v>1378</v>
      </c>
      <c r="D1333" s="49">
        <v>7060373000105</v>
      </c>
      <c r="E1333" s="50" t="s">
        <v>1379</v>
      </c>
      <c r="F1333" s="17" t="s">
        <v>3484</v>
      </c>
      <c r="G1333" s="50" t="s">
        <v>1578</v>
      </c>
      <c r="H1333" s="51" t="s">
        <v>1381</v>
      </c>
      <c r="I1333" s="20" t="s">
        <v>79</v>
      </c>
      <c r="J1333" s="53">
        <v>40</v>
      </c>
      <c r="K1333" s="54" t="s">
        <v>1382</v>
      </c>
      <c r="L1333" s="55">
        <v>956.65</v>
      </c>
      <c r="M1333" s="55">
        <v>2165.66</v>
      </c>
      <c r="N1333" s="20" t="s">
        <v>81</v>
      </c>
    </row>
    <row r="1334" spans="1:14" x14ac:dyDescent="0.3">
      <c r="A1334" s="20">
        <v>150182</v>
      </c>
      <c r="B1334" s="20" t="s">
        <v>14</v>
      </c>
      <c r="C1334" s="13" t="s">
        <v>1378</v>
      </c>
      <c r="D1334" s="49">
        <v>7060373000105</v>
      </c>
      <c r="E1334" s="50" t="s">
        <v>1379</v>
      </c>
      <c r="F1334" s="17" t="s">
        <v>3485</v>
      </c>
      <c r="G1334" s="50" t="s">
        <v>1579</v>
      </c>
      <c r="H1334" s="51" t="s">
        <v>1400</v>
      </c>
      <c r="I1334" s="20" t="s">
        <v>79</v>
      </c>
      <c r="J1334" s="53">
        <v>40</v>
      </c>
      <c r="K1334" s="54" t="s">
        <v>1382</v>
      </c>
      <c r="L1334" s="55">
        <v>972</v>
      </c>
      <c r="M1334" s="55">
        <v>2366.17</v>
      </c>
      <c r="N1334" s="20" t="s">
        <v>81</v>
      </c>
    </row>
    <row r="1335" spans="1:14" x14ac:dyDescent="0.3">
      <c r="A1335" s="20">
        <v>150182</v>
      </c>
      <c r="B1335" s="20" t="s">
        <v>14</v>
      </c>
      <c r="C1335" s="13" t="s">
        <v>1378</v>
      </c>
      <c r="D1335" s="49">
        <v>7060373000105</v>
      </c>
      <c r="E1335" s="50" t="s">
        <v>1379</v>
      </c>
      <c r="F1335" s="17" t="s">
        <v>3486</v>
      </c>
      <c r="G1335" s="50" t="s">
        <v>1580</v>
      </c>
      <c r="H1335" s="51" t="s">
        <v>1381</v>
      </c>
      <c r="I1335" s="20" t="s">
        <v>79</v>
      </c>
      <c r="J1335" s="53">
        <v>40</v>
      </c>
      <c r="K1335" s="54" t="s">
        <v>1382</v>
      </c>
      <c r="L1335" s="55">
        <v>956.65</v>
      </c>
      <c r="M1335" s="55">
        <v>2165.66</v>
      </c>
      <c r="N1335" s="20" t="s">
        <v>81</v>
      </c>
    </row>
    <row r="1336" spans="1:14" x14ac:dyDescent="0.3">
      <c r="A1336" s="20">
        <v>150182</v>
      </c>
      <c r="B1336" s="20" t="s">
        <v>14</v>
      </c>
      <c r="C1336" s="13" t="s">
        <v>1378</v>
      </c>
      <c r="D1336" s="49">
        <v>7060373000105</v>
      </c>
      <c r="E1336" s="50" t="s">
        <v>1379</v>
      </c>
      <c r="F1336" s="17" t="s">
        <v>3487</v>
      </c>
      <c r="G1336" s="50" t="s">
        <v>1581</v>
      </c>
      <c r="H1336" s="51" t="s">
        <v>1400</v>
      </c>
      <c r="I1336" s="20" t="s">
        <v>79</v>
      </c>
      <c r="J1336" s="53">
        <v>40</v>
      </c>
      <c r="K1336" s="54" t="s">
        <v>1382</v>
      </c>
      <c r="L1336" s="55">
        <v>972</v>
      </c>
      <c r="M1336" s="55">
        <v>2366.17</v>
      </c>
      <c r="N1336" s="20" t="s">
        <v>81</v>
      </c>
    </row>
    <row r="1337" spans="1:14" x14ac:dyDescent="0.3">
      <c r="A1337" s="20">
        <v>150182</v>
      </c>
      <c r="B1337" s="20" t="s">
        <v>14</v>
      </c>
      <c r="C1337" s="13" t="s">
        <v>1378</v>
      </c>
      <c r="D1337" s="49">
        <v>7060373000105</v>
      </c>
      <c r="E1337" s="50" t="s">
        <v>1379</v>
      </c>
      <c r="F1337" s="17" t="s">
        <v>3488</v>
      </c>
      <c r="G1337" s="50" t="s">
        <v>1582</v>
      </c>
      <c r="H1337" s="51" t="s">
        <v>1381</v>
      </c>
      <c r="I1337" s="20" t="s">
        <v>79</v>
      </c>
      <c r="J1337" s="53">
        <v>40</v>
      </c>
      <c r="K1337" s="54" t="s">
        <v>1382</v>
      </c>
      <c r="L1337" s="55">
        <v>956.65</v>
      </c>
      <c r="M1337" s="55">
        <v>2165.66</v>
      </c>
      <c r="N1337" s="20" t="s">
        <v>81</v>
      </c>
    </row>
    <row r="1338" spans="1:14" x14ac:dyDescent="0.3">
      <c r="A1338" s="20">
        <v>150182</v>
      </c>
      <c r="B1338" s="20" t="s">
        <v>14</v>
      </c>
      <c r="C1338" s="13" t="s">
        <v>1378</v>
      </c>
      <c r="D1338" s="49">
        <v>7060373000105</v>
      </c>
      <c r="E1338" s="50" t="s">
        <v>1379</v>
      </c>
      <c r="F1338" s="17" t="s">
        <v>3489</v>
      </c>
      <c r="G1338" s="50" t="s">
        <v>1583</v>
      </c>
      <c r="H1338" s="51" t="s">
        <v>1400</v>
      </c>
      <c r="I1338" s="20" t="s">
        <v>79</v>
      </c>
      <c r="J1338" s="53">
        <v>40</v>
      </c>
      <c r="K1338" s="54" t="s">
        <v>1382</v>
      </c>
      <c r="L1338" s="55">
        <v>972</v>
      </c>
      <c r="M1338" s="55">
        <v>2366.17</v>
      </c>
      <c r="N1338" s="20" t="s">
        <v>81</v>
      </c>
    </row>
    <row r="1339" spans="1:14" x14ac:dyDescent="0.3">
      <c r="A1339" s="20">
        <v>150182</v>
      </c>
      <c r="B1339" s="20" t="s">
        <v>14</v>
      </c>
      <c r="C1339" s="13" t="s">
        <v>1378</v>
      </c>
      <c r="D1339" s="49">
        <v>7060373000105</v>
      </c>
      <c r="E1339" s="50" t="s">
        <v>1379</v>
      </c>
      <c r="F1339" s="17" t="s">
        <v>3490</v>
      </c>
      <c r="G1339" s="50" t="s">
        <v>1584</v>
      </c>
      <c r="H1339" s="51" t="s">
        <v>1385</v>
      </c>
      <c r="I1339" s="20" t="s">
        <v>79</v>
      </c>
      <c r="J1339" s="53">
        <v>40</v>
      </c>
      <c r="K1339" s="54" t="s">
        <v>1382</v>
      </c>
      <c r="L1339" s="55">
        <v>1003.2</v>
      </c>
      <c r="M1339" s="55">
        <v>2428.56</v>
      </c>
      <c r="N1339" s="20" t="s">
        <v>81</v>
      </c>
    </row>
    <row r="1340" spans="1:14" x14ac:dyDescent="0.3">
      <c r="A1340" s="20">
        <v>150182</v>
      </c>
      <c r="B1340" s="20" t="s">
        <v>14</v>
      </c>
      <c r="C1340" s="13" t="s">
        <v>1378</v>
      </c>
      <c r="D1340" s="49">
        <v>7060373000105</v>
      </c>
      <c r="E1340" s="50" t="s">
        <v>1379</v>
      </c>
      <c r="F1340" s="17" t="s">
        <v>3491</v>
      </c>
      <c r="G1340" s="50" t="s">
        <v>1585</v>
      </c>
      <c r="H1340" s="51" t="s">
        <v>1381</v>
      </c>
      <c r="I1340" s="20" t="s">
        <v>79</v>
      </c>
      <c r="J1340" s="53">
        <v>40</v>
      </c>
      <c r="K1340" s="54" t="s">
        <v>1382</v>
      </c>
      <c r="L1340" s="55">
        <v>956.65</v>
      </c>
      <c r="M1340" s="55">
        <v>2165.66</v>
      </c>
      <c r="N1340" s="20" t="s">
        <v>81</v>
      </c>
    </row>
    <row r="1341" spans="1:14" x14ac:dyDescent="0.3">
      <c r="A1341" s="20">
        <v>150182</v>
      </c>
      <c r="B1341" s="20" t="s">
        <v>14</v>
      </c>
      <c r="C1341" s="13" t="s">
        <v>1378</v>
      </c>
      <c r="D1341" s="49">
        <v>7060373000105</v>
      </c>
      <c r="E1341" s="50" t="s">
        <v>1379</v>
      </c>
      <c r="F1341" s="17" t="s">
        <v>3492</v>
      </c>
      <c r="G1341" s="50" t="s">
        <v>1586</v>
      </c>
      <c r="H1341" s="51" t="s">
        <v>1381</v>
      </c>
      <c r="I1341" s="20" t="s">
        <v>79</v>
      </c>
      <c r="J1341" s="53">
        <v>40</v>
      </c>
      <c r="K1341" s="54" t="s">
        <v>1382</v>
      </c>
      <c r="L1341" s="55">
        <v>956.65</v>
      </c>
      <c r="M1341" s="55">
        <v>2165.66</v>
      </c>
      <c r="N1341" s="20" t="s">
        <v>81</v>
      </c>
    </row>
    <row r="1342" spans="1:14" x14ac:dyDescent="0.3">
      <c r="A1342" s="20">
        <v>150182</v>
      </c>
      <c r="B1342" s="20" t="s">
        <v>14</v>
      </c>
      <c r="C1342" s="13" t="s">
        <v>1378</v>
      </c>
      <c r="D1342" s="49">
        <v>7060373000105</v>
      </c>
      <c r="E1342" s="50" t="s">
        <v>1379</v>
      </c>
      <c r="F1342" s="17" t="s">
        <v>3493</v>
      </c>
      <c r="G1342" s="50" t="s">
        <v>1587</v>
      </c>
      <c r="H1342" s="51" t="s">
        <v>1400</v>
      </c>
      <c r="I1342" s="20" t="s">
        <v>79</v>
      </c>
      <c r="J1342" s="53">
        <v>40</v>
      </c>
      <c r="K1342" s="54" t="s">
        <v>1382</v>
      </c>
      <c r="L1342" s="55">
        <v>972</v>
      </c>
      <c r="M1342" s="55">
        <v>2366.17</v>
      </c>
      <c r="N1342" s="20" t="s">
        <v>81</v>
      </c>
    </row>
    <row r="1343" spans="1:14" x14ac:dyDescent="0.3">
      <c r="A1343" s="20">
        <v>150182</v>
      </c>
      <c r="B1343" s="20" t="s">
        <v>14</v>
      </c>
      <c r="C1343" s="13" t="s">
        <v>1378</v>
      </c>
      <c r="D1343" s="49">
        <v>7060373000105</v>
      </c>
      <c r="E1343" s="50" t="s">
        <v>1379</v>
      </c>
      <c r="F1343" s="17" t="s">
        <v>3494</v>
      </c>
      <c r="G1343" s="50" t="s">
        <v>1588</v>
      </c>
      <c r="H1343" s="51" t="s">
        <v>1381</v>
      </c>
      <c r="I1343" s="20" t="s">
        <v>79</v>
      </c>
      <c r="J1343" s="53">
        <v>40</v>
      </c>
      <c r="K1343" s="54" t="s">
        <v>1382</v>
      </c>
      <c r="L1343" s="55">
        <v>956.65</v>
      </c>
      <c r="M1343" s="55">
        <v>2165.66</v>
      </c>
      <c r="N1343" s="20" t="s">
        <v>81</v>
      </c>
    </row>
    <row r="1344" spans="1:14" x14ac:dyDescent="0.3">
      <c r="A1344" s="20">
        <v>150182</v>
      </c>
      <c r="B1344" s="20" t="s">
        <v>14</v>
      </c>
      <c r="C1344" s="13" t="s">
        <v>1378</v>
      </c>
      <c r="D1344" s="49">
        <v>7060373000105</v>
      </c>
      <c r="E1344" s="50" t="s">
        <v>1379</v>
      </c>
      <c r="F1344" s="17" t="s">
        <v>3495</v>
      </c>
      <c r="G1344" s="50" t="s">
        <v>1589</v>
      </c>
      <c r="H1344" s="51" t="s">
        <v>1385</v>
      </c>
      <c r="I1344" s="20" t="s">
        <v>79</v>
      </c>
      <c r="J1344" s="53">
        <v>40</v>
      </c>
      <c r="K1344" s="54" t="s">
        <v>1382</v>
      </c>
      <c r="L1344" s="55">
        <v>1003.2</v>
      </c>
      <c r="M1344" s="55">
        <v>2428.56</v>
      </c>
      <c r="N1344" s="20" t="s">
        <v>81</v>
      </c>
    </row>
    <row r="1345" spans="1:14" x14ac:dyDescent="0.3">
      <c r="A1345" s="20">
        <v>150182</v>
      </c>
      <c r="B1345" s="20" t="s">
        <v>14</v>
      </c>
      <c r="C1345" s="13" t="s">
        <v>1378</v>
      </c>
      <c r="D1345" s="49">
        <v>7060373000105</v>
      </c>
      <c r="E1345" s="50" t="s">
        <v>1379</v>
      </c>
      <c r="F1345" s="17" t="s">
        <v>3496</v>
      </c>
      <c r="G1345" s="50" t="s">
        <v>1590</v>
      </c>
      <c r="H1345" s="51" t="s">
        <v>1381</v>
      </c>
      <c r="I1345" s="20" t="s">
        <v>79</v>
      </c>
      <c r="J1345" s="53">
        <v>40</v>
      </c>
      <c r="K1345" s="54" t="s">
        <v>1382</v>
      </c>
      <c r="L1345" s="55">
        <v>956.65</v>
      </c>
      <c r="M1345" s="55">
        <v>2165.66</v>
      </c>
      <c r="N1345" s="20" t="s">
        <v>81</v>
      </c>
    </row>
    <row r="1346" spans="1:14" x14ac:dyDescent="0.3">
      <c r="A1346" s="20">
        <v>150182</v>
      </c>
      <c r="B1346" s="20" t="s">
        <v>14</v>
      </c>
      <c r="C1346" s="13" t="s">
        <v>1378</v>
      </c>
      <c r="D1346" s="49">
        <v>7060373000105</v>
      </c>
      <c r="E1346" s="50" t="s">
        <v>1379</v>
      </c>
      <c r="F1346" s="17" t="s">
        <v>3497</v>
      </c>
      <c r="G1346" s="50" t="s">
        <v>1591</v>
      </c>
      <c r="H1346" s="51" t="s">
        <v>1400</v>
      </c>
      <c r="I1346" s="20" t="s">
        <v>79</v>
      </c>
      <c r="J1346" s="53">
        <v>40</v>
      </c>
      <c r="K1346" s="54" t="s">
        <v>1382</v>
      </c>
      <c r="L1346" s="55">
        <v>972</v>
      </c>
      <c r="M1346" s="55">
        <v>2366.17</v>
      </c>
      <c r="N1346" s="20" t="s">
        <v>81</v>
      </c>
    </row>
    <row r="1347" spans="1:14" x14ac:dyDescent="0.3">
      <c r="A1347" s="20">
        <v>150182</v>
      </c>
      <c r="B1347" s="20" t="s">
        <v>14</v>
      </c>
      <c r="C1347" s="13" t="s">
        <v>1378</v>
      </c>
      <c r="D1347" s="49">
        <v>7060373000105</v>
      </c>
      <c r="E1347" s="50" t="s">
        <v>1379</v>
      </c>
      <c r="F1347" s="17" t="s">
        <v>3498</v>
      </c>
      <c r="G1347" s="50" t="s">
        <v>1592</v>
      </c>
      <c r="H1347" s="51" t="s">
        <v>1400</v>
      </c>
      <c r="I1347" s="20" t="s">
        <v>79</v>
      </c>
      <c r="J1347" s="53">
        <v>40</v>
      </c>
      <c r="K1347" s="54" t="s">
        <v>1382</v>
      </c>
      <c r="L1347" s="55">
        <v>972</v>
      </c>
      <c r="M1347" s="55">
        <v>2366.17</v>
      </c>
      <c r="N1347" s="20" t="s">
        <v>81</v>
      </c>
    </row>
    <row r="1348" spans="1:14" x14ac:dyDescent="0.3">
      <c r="A1348" s="20">
        <v>150182</v>
      </c>
      <c r="B1348" s="20" t="s">
        <v>14</v>
      </c>
      <c r="C1348" s="13" t="s">
        <v>1378</v>
      </c>
      <c r="D1348" s="49">
        <v>7060373000105</v>
      </c>
      <c r="E1348" s="50" t="s">
        <v>1379</v>
      </c>
      <c r="F1348" s="17" t="s">
        <v>3499</v>
      </c>
      <c r="G1348" s="50" t="s">
        <v>1593</v>
      </c>
      <c r="H1348" s="51" t="s">
        <v>1385</v>
      </c>
      <c r="I1348" s="20" t="s">
        <v>79</v>
      </c>
      <c r="J1348" s="53">
        <v>40</v>
      </c>
      <c r="K1348" s="54" t="s">
        <v>1382</v>
      </c>
      <c r="L1348" s="55">
        <v>1003.2</v>
      </c>
      <c r="M1348" s="55">
        <v>2428.56</v>
      </c>
      <c r="N1348" s="20" t="s">
        <v>81</v>
      </c>
    </row>
    <row r="1349" spans="1:14" x14ac:dyDescent="0.3">
      <c r="A1349" s="20">
        <v>150182</v>
      </c>
      <c r="B1349" s="20" t="s">
        <v>14</v>
      </c>
      <c r="C1349" s="13" t="s">
        <v>1378</v>
      </c>
      <c r="D1349" s="49">
        <v>7060373000105</v>
      </c>
      <c r="E1349" s="50" t="s">
        <v>1379</v>
      </c>
      <c r="F1349" s="17" t="s">
        <v>3500</v>
      </c>
      <c r="G1349" s="50" t="s">
        <v>1594</v>
      </c>
      <c r="H1349" s="51" t="s">
        <v>1385</v>
      </c>
      <c r="I1349" s="20" t="s">
        <v>79</v>
      </c>
      <c r="J1349" s="53">
        <v>40</v>
      </c>
      <c r="K1349" s="54" t="s">
        <v>1382</v>
      </c>
      <c r="L1349" s="55">
        <v>1003.2</v>
      </c>
      <c r="M1349" s="55">
        <v>2428.56</v>
      </c>
      <c r="N1349" s="20" t="s">
        <v>81</v>
      </c>
    </row>
    <row r="1350" spans="1:14" x14ac:dyDescent="0.3">
      <c r="A1350" s="20">
        <v>150182</v>
      </c>
      <c r="B1350" s="20" t="s">
        <v>14</v>
      </c>
      <c r="C1350" s="13" t="s">
        <v>1378</v>
      </c>
      <c r="D1350" s="49">
        <v>7060373000105</v>
      </c>
      <c r="E1350" s="50" t="s">
        <v>1379</v>
      </c>
      <c r="F1350" s="17" t="s">
        <v>3501</v>
      </c>
      <c r="G1350" s="50" t="s">
        <v>1595</v>
      </c>
      <c r="H1350" s="51" t="s">
        <v>1381</v>
      </c>
      <c r="I1350" s="20" t="s">
        <v>79</v>
      </c>
      <c r="J1350" s="53">
        <v>40</v>
      </c>
      <c r="K1350" s="54" t="s">
        <v>1382</v>
      </c>
      <c r="L1350" s="55">
        <v>956.65</v>
      </c>
      <c r="M1350" s="55">
        <v>2165.66</v>
      </c>
      <c r="N1350" s="20" t="s">
        <v>81</v>
      </c>
    </row>
    <row r="1351" spans="1:14" x14ac:dyDescent="0.3">
      <c r="A1351" s="20">
        <v>150182</v>
      </c>
      <c r="B1351" s="20" t="s">
        <v>14</v>
      </c>
      <c r="C1351" s="13" t="s">
        <v>1378</v>
      </c>
      <c r="D1351" s="49">
        <v>7060373000105</v>
      </c>
      <c r="E1351" s="50" t="s">
        <v>1379</v>
      </c>
      <c r="F1351" s="17" t="s">
        <v>3502</v>
      </c>
      <c r="G1351" s="50" t="s">
        <v>1596</v>
      </c>
      <c r="H1351" s="51" t="s">
        <v>1381</v>
      </c>
      <c r="I1351" s="20" t="s">
        <v>79</v>
      </c>
      <c r="J1351" s="53">
        <v>40</v>
      </c>
      <c r="K1351" s="54" t="s">
        <v>1382</v>
      </c>
      <c r="L1351" s="55">
        <v>956.65</v>
      </c>
      <c r="M1351" s="55">
        <v>2165.66</v>
      </c>
      <c r="N1351" s="20" t="s">
        <v>81</v>
      </c>
    </row>
    <row r="1352" spans="1:14" x14ac:dyDescent="0.3">
      <c r="A1352" s="20">
        <v>150182</v>
      </c>
      <c r="B1352" s="20" t="s">
        <v>14</v>
      </c>
      <c r="C1352" s="13" t="s">
        <v>1378</v>
      </c>
      <c r="D1352" s="49">
        <v>7060373000105</v>
      </c>
      <c r="E1352" s="50" t="s">
        <v>1379</v>
      </c>
      <c r="F1352" s="17" t="s">
        <v>3503</v>
      </c>
      <c r="G1352" s="50" t="s">
        <v>1597</v>
      </c>
      <c r="H1352" s="51" t="s">
        <v>1381</v>
      </c>
      <c r="I1352" s="20" t="s">
        <v>79</v>
      </c>
      <c r="J1352" s="53">
        <v>40</v>
      </c>
      <c r="K1352" s="54" t="s">
        <v>1382</v>
      </c>
      <c r="L1352" s="55">
        <v>956.65</v>
      </c>
      <c r="M1352" s="55">
        <v>2165.66</v>
      </c>
      <c r="N1352" s="20" t="s">
        <v>81</v>
      </c>
    </row>
    <row r="1353" spans="1:14" x14ac:dyDescent="0.3">
      <c r="A1353" s="20">
        <v>150182</v>
      </c>
      <c r="B1353" s="20" t="s">
        <v>14</v>
      </c>
      <c r="C1353" s="13" t="s">
        <v>1378</v>
      </c>
      <c r="D1353" s="49">
        <v>7060373000105</v>
      </c>
      <c r="E1353" s="50" t="s">
        <v>1379</v>
      </c>
      <c r="F1353" s="17" t="s">
        <v>3504</v>
      </c>
      <c r="G1353" s="50" t="s">
        <v>1598</v>
      </c>
      <c r="H1353" s="51" t="s">
        <v>1381</v>
      </c>
      <c r="I1353" s="20" t="s">
        <v>79</v>
      </c>
      <c r="J1353" s="53">
        <v>40</v>
      </c>
      <c r="K1353" s="54" t="s">
        <v>1382</v>
      </c>
      <c r="L1353" s="55">
        <v>956.65</v>
      </c>
      <c r="M1353" s="55">
        <v>2165.66</v>
      </c>
      <c r="N1353" s="20" t="s">
        <v>81</v>
      </c>
    </row>
    <row r="1354" spans="1:14" x14ac:dyDescent="0.3">
      <c r="A1354" s="20">
        <v>150182</v>
      </c>
      <c r="B1354" s="20" t="s">
        <v>14</v>
      </c>
      <c r="C1354" s="13" t="s">
        <v>1378</v>
      </c>
      <c r="D1354" s="49">
        <v>7060373000105</v>
      </c>
      <c r="E1354" s="50" t="s">
        <v>1379</v>
      </c>
      <c r="F1354" s="17" t="s">
        <v>3505</v>
      </c>
      <c r="G1354" s="50" t="s">
        <v>1599</v>
      </c>
      <c r="H1354" s="51" t="s">
        <v>1381</v>
      </c>
      <c r="I1354" s="20" t="s">
        <v>79</v>
      </c>
      <c r="J1354" s="53">
        <v>40</v>
      </c>
      <c r="K1354" s="54" t="s">
        <v>1382</v>
      </c>
      <c r="L1354" s="55">
        <v>956.65</v>
      </c>
      <c r="M1354" s="55">
        <v>2165.66</v>
      </c>
      <c r="N1354" s="20" t="s">
        <v>81</v>
      </c>
    </row>
    <row r="1355" spans="1:14" x14ac:dyDescent="0.3">
      <c r="A1355" s="20">
        <v>150182</v>
      </c>
      <c r="B1355" s="20" t="s">
        <v>14</v>
      </c>
      <c r="C1355" s="13" t="s">
        <v>1378</v>
      </c>
      <c r="D1355" s="49">
        <v>7060373000105</v>
      </c>
      <c r="E1355" s="50" t="s">
        <v>1379</v>
      </c>
      <c r="F1355" s="17" t="s">
        <v>3506</v>
      </c>
      <c r="G1355" s="50" t="s">
        <v>1600</v>
      </c>
      <c r="H1355" s="51" t="s">
        <v>1385</v>
      </c>
      <c r="I1355" s="20" t="s">
        <v>79</v>
      </c>
      <c r="J1355" s="53">
        <v>40</v>
      </c>
      <c r="K1355" s="54" t="s">
        <v>1382</v>
      </c>
      <c r="L1355" s="55">
        <v>1003.2</v>
      </c>
      <c r="M1355" s="55">
        <v>2428.56</v>
      </c>
      <c r="N1355" s="20" t="s">
        <v>81</v>
      </c>
    </row>
    <row r="1356" spans="1:14" x14ac:dyDescent="0.3">
      <c r="A1356" s="20">
        <v>150182</v>
      </c>
      <c r="B1356" s="20" t="s">
        <v>14</v>
      </c>
      <c r="C1356" s="13" t="s">
        <v>1378</v>
      </c>
      <c r="D1356" s="49">
        <v>7060373000105</v>
      </c>
      <c r="E1356" s="50" t="s">
        <v>1379</v>
      </c>
      <c r="F1356" s="17" t="s">
        <v>3507</v>
      </c>
      <c r="G1356" s="50" t="s">
        <v>1601</v>
      </c>
      <c r="H1356" s="51" t="s">
        <v>1400</v>
      </c>
      <c r="I1356" s="20" t="s">
        <v>79</v>
      </c>
      <c r="J1356" s="53">
        <v>40</v>
      </c>
      <c r="K1356" s="54" t="s">
        <v>1382</v>
      </c>
      <c r="L1356" s="55">
        <v>972</v>
      </c>
      <c r="M1356" s="55">
        <v>2366.17</v>
      </c>
      <c r="N1356" s="20" t="s">
        <v>81</v>
      </c>
    </row>
    <row r="1357" spans="1:14" x14ac:dyDescent="0.3">
      <c r="A1357" s="20">
        <v>150182</v>
      </c>
      <c r="B1357" s="20" t="s">
        <v>14</v>
      </c>
      <c r="C1357" s="13" t="s">
        <v>1378</v>
      </c>
      <c r="D1357" s="49">
        <v>7060373000105</v>
      </c>
      <c r="E1357" s="50" t="s">
        <v>1379</v>
      </c>
      <c r="F1357" s="17" t="s">
        <v>3508</v>
      </c>
      <c r="G1357" s="50" t="s">
        <v>1602</v>
      </c>
      <c r="H1357" s="51" t="s">
        <v>1381</v>
      </c>
      <c r="I1357" s="20" t="s">
        <v>79</v>
      </c>
      <c r="J1357" s="53">
        <v>40</v>
      </c>
      <c r="K1357" s="54" t="s">
        <v>1382</v>
      </c>
      <c r="L1357" s="55">
        <v>956.65</v>
      </c>
      <c r="M1357" s="55">
        <v>2165.66</v>
      </c>
      <c r="N1357" s="20" t="s">
        <v>81</v>
      </c>
    </row>
    <row r="1358" spans="1:14" x14ac:dyDescent="0.3">
      <c r="A1358" s="20">
        <v>150182</v>
      </c>
      <c r="B1358" s="20" t="s">
        <v>14</v>
      </c>
      <c r="C1358" s="13" t="s">
        <v>1378</v>
      </c>
      <c r="D1358" s="49">
        <v>7060373000105</v>
      </c>
      <c r="E1358" s="50" t="s">
        <v>1379</v>
      </c>
      <c r="F1358" s="17" t="s">
        <v>3509</v>
      </c>
      <c r="G1358" s="50" t="s">
        <v>1603</v>
      </c>
      <c r="H1358" s="51" t="s">
        <v>1381</v>
      </c>
      <c r="I1358" s="20" t="s">
        <v>79</v>
      </c>
      <c r="J1358" s="53">
        <v>40</v>
      </c>
      <c r="K1358" s="54" t="s">
        <v>1382</v>
      </c>
      <c r="L1358" s="55">
        <v>956.65</v>
      </c>
      <c r="M1358" s="55">
        <v>2165.66</v>
      </c>
      <c r="N1358" s="20" t="s">
        <v>81</v>
      </c>
    </row>
    <row r="1359" spans="1:14" x14ac:dyDescent="0.3">
      <c r="A1359" s="20">
        <v>150182</v>
      </c>
      <c r="B1359" s="20" t="s">
        <v>14</v>
      </c>
      <c r="C1359" s="13" t="s">
        <v>1378</v>
      </c>
      <c r="D1359" s="49">
        <v>7060373000105</v>
      </c>
      <c r="E1359" s="50" t="s">
        <v>1379</v>
      </c>
      <c r="F1359" s="17" t="s">
        <v>3510</v>
      </c>
      <c r="G1359" s="50" t="s">
        <v>1604</v>
      </c>
      <c r="H1359" s="51" t="s">
        <v>1381</v>
      </c>
      <c r="I1359" s="20" t="s">
        <v>79</v>
      </c>
      <c r="J1359" s="53">
        <v>40</v>
      </c>
      <c r="K1359" s="54" t="s">
        <v>1382</v>
      </c>
      <c r="L1359" s="55">
        <v>956.65</v>
      </c>
      <c r="M1359" s="55">
        <v>2165.66</v>
      </c>
      <c r="N1359" s="20" t="s">
        <v>81</v>
      </c>
    </row>
    <row r="1360" spans="1:14" x14ac:dyDescent="0.3">
      <c r="A1360" s="20">
        <v>150182</v>
      </c>
      <c r="B1360" s="20" t="s">
        <v>14</v>
      </c>
      <c r="C1360" s="13" t="s">
        <v>1378</v>
      </c>
      <c r="D1360" s="49">
        <v>7060373000105</v>
      </c>
      <c r="E1360" s="50" t="s">
        <v>1379</v>
      </c>
      <c r="F1360" s="17" t="s">
        <v>3511</v>
      </c>
      <c r="G1360" s="50" t="s">
        <v>1605</v>
      </c>
      <c r="H1360" s="51" t="s">
        <v>1381</v>
      </c>
      <c r="I1360" s="20" t="s">
        <v>79</v>
      </c>
      <c r="J1360" s="53">
        <v>40</v>
      </c>
      <c r="K1360" s="54" t="s">
        <v>1382</v>
      </c>
      <c r="L1360" s="55">
        <v>956.65</v>
      </c>
      <c r="M1360" s="55">
        <v>2165.66</v>
      </c>
      <c r="N1360" s="20" t="s">
        <v>81</v>
      </c>
    </row>
    <row r="1361" spans="1:14" x14ac:dyDescent="0.3">
      <c r="A1361" s="20">
        <v>150182</v>
      </c>
      <c r="B1361" s="20" t="s">
        <v>14</v>
      </c>
      <c r="C1361" s="13" t="s">
        <v>1378</v>
      </c>
      <c r="D1361" s="49">
        <v>7060373000105</v>
      </c>
      <c r="E1361" s="50" t="s">
        <v>1379</v>
      </c>
      <c r="F1361" s="17" t="s">
        <v>3512</v>
      </c>
      <c r="G1361" s="50" t="s">
        <v>1606</v>
      </c>
      <c r="H1361" s="51" t="s">
        <v>1381</v>
      </c>
      <c r="I1361" s="20" t="s">
        <v>79</v>
      </c>
      <c r="J1361" s="53">
        <v>40</v>
      </c>
      <c r="K1361" s="54" t="s">
        <v>1382</v>
      </c>
      <c r="L1361" s="55">
        <v>956.65</v>
      </c>
      <c r="M1361" s="55">
        <v>2165.66</v>
      </c>
      <c r="N1361" s="20" t="s">
        <v>81</v>
      </c>
    </row>
    <row r="1362" spans="1:14" x14ac:dyDescent="0.3">
      <c r="A1362" s="20">
        <v>150182</v>
      </c>
      <c r="B1362" s="20" t="s">
        <v>14</v>
      </c>
      <c r="C1362" s="13" t="s">
        <v>1378</v>
      </c>
      <c r="D1362" s="49">
        <v>7060373000105</v>
      </c>
      <c r="E1362" s="50" t="s">
        <v>1379</v>
      </c>
      <c r="F1362" s="17" t="s">
        <v>3513</v>
      </c>
      <c r="G1362" s="50" t="s">
        <v>1607</v>
      </c>
      <c r="H1362" s="51" t="s">
        <v>1381</v>
      </c>
      <c r="I1362" s="20" t="s">
        <v>79</v>
      </c>
      <c r="J1362" s="53">
        <v>40</v>
      </c>
      <c r="K1362" s="54" t="s">
        <v>1382</v>
      </c>
      <c r="L1362" s="55">
        <v>956.65</v>
      </c>
      <c r="M1362" s="55">
        <v>2165.66</v>
      </c>
      <c r="N1362" s="20" t="s">
        <v>81</v>
      </c>
    </row>
    <row r="1363" spans="1:14" x14ac:dyDescent="0.3">
      <c r="A1363" s="20">
        <v>150182</v>
      </c>
      <c r="B1363" s="20" t="s">
        <v>14</v>
      </c>
      <c r="C1363" s="13" t="s">
        <v>1378</v>
      </c>
      <c r="D1363" s="49">
        <v>7060373000105</v>
      </c>
      <c r="E1363" s="50" t="s">
        <v>1379</v>
      </c>
      <c r="F1363" s="17" t="s">
        <v>3514</v>
      </c>
      <c r="G1363" s="50" t="s">
        <v>1608</v>
      </c>
      <c r="H1363" s="51" t="s">
        <v>1400</v>
      </c>
      <c r="I1363" s="20" t="s">
        <v>79</v>
      </c>
      <c r="J1363" s="53">
        <v>40</v>
      </c>
      <c r="K1363" s="54" t="s">
        <v>1382</v>
      </c>
      <c r="L1363" s="55">
        <v>972</v>
      </c>
      <c r="M1363" s="55">
        <v>2366.17</v>
      </c>
      <c r="N1363" s="20" t="s">
        <v>81</v>
      </c>
    </row>
    <row r="1364" spans="1:14" x14ac:dyDescent="0.3">
      <c r="A1364" s="20">
        <v>150182</v>
      </c>
      <c r="B1364" s="20" t="s">
        <v>14</v>
      </c>
      <c r="C1364" s="13" t="s">
        <v>1378</v>
      </c>
      <c r="D1364" s="49">
        <v>7060373000105</v>
      </c>
      <c r="E1364" s="50" t="s">
        <v>1379</v>
      </c>
      <c r="F1364" s="17" t="s">
        <v>3515</v>
      </c>
      <c r="G1364" s="50" t="s">
        <v>1609</v>
      </c>
      <c r="H1364" s="51" t="s">
        <v>1381</v>
      </c>
      <c r="I1364" s="20" t="s">
        <v>79</v>
      </c>
      <c r="J1364" s="53">
        <v>40</v>
      </c>
      <c r="K1364" s="54" t="s">
        <v>1382</v>
      </c>
      <c r="L1364" s="55">
        <v>956.65</v>
      </c>
      <c r="M1364" s="55">
        <v>2165.66</v>
      </c>
      <c r="N1364" s="20" t="s">
        <v>81</v>
      </c>
    </row>
    <row r="1365" spans="1:14" x14ac:dyDescent="0.3">
      <c r="A1365" s="20">
        <v>150182</v>
      </c>
      <c r="B1365" s="20" t="s">
        <v>14</v>
      </c>
      <c r="C1365" s="13" t="s">
        <v>1378</v>
      </c>
      <c r="D1365" s="49">
        <v>7060373000105</v>
      </c>
      <c r="E1365" s="50" t="s">
        <v>1379</v>
      </c>
      <c r="F1365" s="17" t="s">
        <v>3516</v>
      </c>
      <c r="G1365" s="50" t="s">
        <v>1610</v>
      </c>
      <c r="H1365" s="51" t="s">
        <v>1381</v>
      </c>
      <c r="I1365" s="20" t="s">
        <v>79</v>
      </c>
      <c r="J1365" s="53">
        <v>40</v>
      </c>
      <c r="K1365" s="54" t="s">
        <v>1382</v>
      </c>
      <c r="L1365" s="55">
        <v>956.65</v>
      </c>
      <c r="M1365" s="55">
        <v>2165.66</v>
      </c>
      <c r="N1365" s="20" t="s">
        <v>81</v>
      </c>
    </row>
    <row r="1366" spans="1:14" x14ac:dyDescent="0.3">
      <c r="A1366" s="20">
        <v>150182</v>
      </c>
      <c r="B1366" s="20" t="s">
        <v>14</v>
      </c>
      <c r="C1366" s="13" t="s">
        <v>1378</v>
      </c>
      <c r="D1366" s="49">
        <v>7060373000105</v>
      </c>
      <c r="E1366" s="50" t="s">
        <v>1379</v>
      </c>
      <c r="F1366" s="17" t="s">
        <v>3517</v>
      </c>
      <c r="G1366" s="50" t="s">
        <v>1611</v>
      </c>
      <c r="H1366" s="51" t="s">
        <v>1381</v>
      </c>
      <c r="I1366" s="20" t="s">
        <v>79</v>
      </c>
      <c r="J1366" s="53">
        <v>40</v>
      </c>
      <c r="K1366" s="54" t="s">
        <v>1382</v>
      </c>
      <c r="L1366" s="55">
        <v>956.65</v>
      </c>
      <c r="M1366" s="55">
        <v>2165.66</v>
      </c>
      <c r="N1366" s="20" t="s">
        <v>81</v>
      </c>
    </row>
    <row r="1367" spans="1:14" x14ac:dyDescent="0.3">
      <c r="A1367" s="20">
        <v>150182</v>
      </c>
      <c r="B1367" s="20" t="s">
        <v>14</v>
      </c>
      <c r="C1367" s="13" t="s">
        <v>1378</v>
      </c>
      <c r="D1367" s="49">
        <v>7060373000105</v>
      </c>
      <c r="E1367" s="50" t="s">
        <v>1379</v>
      </c>
      <c r="F1367" s="17" t="s">
        <v>3518</v>
      </c>
      <c r="G1367" s="50" t="s">
        <v>1612</v>
      </c>
      <c r="H1367" s="51" t="s">
        <v>1381</v>
      </c>
      <c r="I1367" s="20" t="s">
        <v>79</v>
      </c>
      <c r="J1367" s="53">
        <v>40</v>
      </c>
      <c r="K1367" s="54" t="s">
        <v>1382</v>
      </c>
      <c r="L1367" s="55">
        <v>956.65</v>
      </c>
      <c r="M1367" s="55">
        <v>2165.66</v>
      </c>
      <c r="N1367" s="20" t="s">
        <v>81</v>
      </c>
    </row>
    <row r="1368" spans="1:14" x14ac:dyDescent="0.3">
      <c r="A1368" s="20">
        <v>150182</v>
      </c>
      <c r="B1368" s="20" t="s">
        <v>14</v>
      </c>
      <c r="C1368" s="13" t="s">
        <v>1378</v>
      </c>
      <c r="D1368" s="49">
        <v>7060373000105</v>
      </c>
      <c r="E1368" s="50" t="s">
        <v>1379</v>
      </c>
      <c r="F1368" s="17" t="s">
        <v>3519</v>
      </c>
      <c r="G1368" s="50" t="s">
        <v>1613</v>
      </c>
      <c r="H1368" s="51" t="s">
        <v>1381</v>
      </c>
      <c r="I1368" s="20" t="s">
        <v>79</v>
      </c>
      <c r="J1368" s="53">
        <v>40</v>
      </c>
      <c r="K1368" s="54" t="s">
        <v>1382</v>
      </c>
      <c r="L1368" s="55">
        <v>956.65</v>
      </c>
      <c r="M1368" s="55">
        <v>2165.66</v>
      </c>
      <c r="N1368" s="20" t="s">
        <v>81</v>
      </c>
    </row>
    <row r="1369" spans="1:14" x14ac:dyDescent="0.3">
      <c r="A1369" s="20">
        <v>150182</v>
      </c>
      <c r="B1369" s="20" t="s">
        <v>14</v>
      </c>
      <c r="C1369" s="13" t="s">
        <v>1378</v>
      </c>
      <c r="D1369" s="49">
        <v>7060373000105</v>
      </c>
      <c r="E1369" s="50" t="s">
        <v>1379</v>
      </c>
      <c r="F1369" s="17" t="s">
        <v>3520</v>
      </c>
      <c r="G1369" s="50" t="s">
        <v>1614</v>
      </c>
      <c r="H1369" s="51" t="s">
        <v>1381</v>
      </c>
      <c r="I1369" s="20" t="s">
        <v>79</v>
      </c>
      <c r="J1369" s="53">
        <v>40</v>
      </c>
      <c r="K1369" s="54" t="s">
        <v>1382</v>
      </c>
      <c r="L1369" s="55">
        <v>956.65</v>
      </c>
      <c r="M1369" s="55">
        <v>2165.66</v>
      </c>
      <c r="N1369" s="20" t="s">
        <v>81</v>
      </c>
    </row>
    <row r="1370" spans="1:14" x14ac:dyDescent="0.3">
      <c r="A1370" s="20">
        <v>150182</v>
      </c>
      <c r="B1370" s="20" t="s">
        <v>14</v>
      </c>
      <c r="C1370" s="13" t="s">
        <v>1378</v>
      </c>
      <c r="D1370" s="49">
        <v>7060373000105</v>
      </c>
      <c r="E1370" s="50" t="s">
        <v>1379</v>
      </c>
      <c r="F1370" s="17" t="s">
        <v>3521</v>
      </c>
      <c r="G1370" s="50" t="s">
        <v>1615</v>
      </c>
      <c r="H1370" s="51" t="s">
        <v>1381</v>
      </c>
      <c r="I1370" s="20" t="s">
        <v>79</v>
      </c>
      <c r="J1370" s="53">
        <v>40</v>
      </c>
      <c r="K1370" s="54" t="s">
        <v>1382</v>
      </c>
      <c r="L1370" s="55">
        <v>956.65</v>
      </c>
      <c r="M1370" s="55">
        <v>2165.66</v>
      </c>
      <c r="N1370" s="20" t="s">
        <v>81</v>
      </c>
    </row>
    <row r="1371" spans="1:14" x14ac:dyDescent="0.3">
      <c r="A1371" s="20">
        <v>150182</v>
      </c>
      <c r="B1371" s="20" t="s">
        <v>14</v>
      </c>
      <c r="C1371" s="13" t="s">
        <v>1378</v>
      </c>
      <c r="D1371" s="49">
        <v>7060373000105</v>
      </c>
      <c r="E1371" s="50" t="s">
        <v>1379</v>
      </c>
      <c r="F1371" s="17" t="s">
        <v>3522</v>
      </c>
      <c r="G1371" s="50" t="s">
        <v>1616</v>
      </c>
      <c r="H1371" s="51" t="s">
        <v>1381</v>
      </c>
      <c r="I1371" s="20" t="s">
        <v>79</v>
      </c>
      <c r="J1371" s="53">
        <v>40</v>
      </c>
      <c r="K1371" s="54" t="s">
        <v>1382</v>
      </c>
      <c r="L1371" s="55">
        <v>956.65</v>
      </c>
      <c r="M1371" s="55">
        <v>2165.66</v>
      </c>
      <c r="N1371" s="20" t="s">
        <v>81</v>
      </c>
    </row>
    <row r="1372" spans="1:14" x14ac:dyDescent="0.3">
      <c r="A1372" s="20">
        <v>150182</v>
      </c>
      <c r="B1372" s="20" t="s">
        <v>14</v>
      </c>
      <c r="C1372" s="13" t="s">
        <v>1378</v>
      </c>
      <c r="D1372" s="49">
        <v>7060373000105</v>
      </c>
      <c r="E1372" s="50" t="s">
        <v>1379</v>
      </c>
      <c r="F1372" s="17" t="s">
        <v>3523</v>
      </c>
      <c r="G1372" s="50" t="s">
        <v>1617</v>
      </c>
      <c r="H1372" s="51" t="s">
        <v>1381</v>
      </c>
      <c r="I1372" s="20" t="s">
        <v>79</v>
      </c>
      <c r="J1372" s="53">
        <v>40</v>
      </c>
      <c r="K1372" s="54" t="s">
        <v>1382</v>
      </c>
      <c r="L1372" s="55">
        <v>956.65</v>
      </c>
      <c r="M1372" s="55">
        <v>2165.66</v>
      </c>
      <c r="N1372" s="20" t="s">
        <v>81</v>
      </c>
    </row>
    <row r="1373" spans="1:14" x14ac:dyDescent="0.3">
      <c r="A1373" s="20">
        <v>150182</v>
      </c>
      <c r="B1373" s="20" t="s">
        <v>14</v>
      </c>
      <c r="C1373" s="13" t="s">
        <v>1378</v>
      </c>
      <c r="D1373" s="49">
        <v>7060373000105</v>
      </c>
      <c r="E1373" s="50" t="s">
        <v>1379</v>
      </c>
      <c r="F1373" s="17" t="s">
        <v>3524</v>
      </c>
      <c r="G1373" s="50" t="s">
        <v>1618</v>
      </c>
      <c r="H1373" s="51" t="s">
        <v>1400</v>
      </c>
      <c r="I1373" s="20" t="s">
        <v>79</v>
      </c>
      <c r="J1373" s="53">
        <v>40</v>
      </c>
      <c r="K1373" s="54" t="s">
        <v>1382</v>
      </c>
      <c r="L1373" s="55">
        <v>972</v>
      </c>
      <c r="M1373" s="55">
        <v>2366.17</v>
      </c>
      <c r="N1373" s="20" t="s">
        <v>81</v>
      </c>
    </row>
    <row r="1374" spans="1:14" x14ac:dyDescent="0.3">
      <c r="A1374" s="20">
        <v>150182</v>
      </c>
      <c r="B1374" s="20" t="s">
        <v>14</v>
      </c>
      <c r="C1374" s="13" t="s">
        <v>1378</v>
      </c>
      <c r="D1374" s="49">
        <v>7060373000105</v>
      </c>
      <c r="E1374" s="50" t="s">
        <v>1379</v>
      </c>
      <c r="F1374" s="17" t="s">
        <v>3525</v>
      </c>
      <c r="G1374" s="50" t="s">
        <v>1619</v>
      </c>
      <c r="H1374" s="51" t="s">
        <v>1381</v>
      </c>
      <c r="I1374" s="20" t="s">
        <v>79</v>
      </c>
      <c r="J1374" s="53">
        <v>40</v>
      </c>
      <c r="K1374" s="54" t="s">
        <v>1382</v>
      </c>
      <c r="L1374" s="55">
        <v>956.65</v>
      </c>
      <c r="M1374" s="55">
        <v>2165.66</v>
      </c>
      <c r="N1374" s="20" t="s">
        <v>81</v>
      </c>
    </row>
    <row r="1375" spans="1:14" x14ac:dyDescent="0.3">
      <c r="A1375" s="20">
        <v>150182</v>
      </c>
      <c r="B1375" s="20" t="s">
        <v>14</v>
      </c>
      <c r="C1375" s="13" t="s">
        <v>1378</v>
      </c>
      <c r="D1375" s="49">
        <v>7060373000105</v>
      </c>
      <c r="E1375" s="50" t="s">
        <v>1379</v>
      </c>
      <c r="F1375" s="17" t="s">
        <v>3526</v>
      </c>
      <c r="G1375" s="50" t="s">
        <v>1620</v>
      </c>
      <c r="H1375" s="51" t="s">
        <v>1381</v>
      </c>
      <c r="I1375" s="20" t="s">
        <v>79</v>
      </c>
      <c r="J1375" s="53">
        <v>40</v>
      </c>
      <c r="K1375" s="54" t="s">
        <v>1382</v>
      </c>
      <c r="L1375" s="55">
        <v>956.65</v>
      </c>
      <c r="M1375" s="55">
        <v>2165.66</v>
      </c>
      <c r="N1375" s="20" t="s">
        <v>81</v>
      </c>
    </row>
    <row r="1376" spans="1:14" x14ac:dyDescent="0.3">
      <c r="A1376" s="20">
        <v>150182</v>
      </c>
      <c r="B1376" s="20" t="s">
        <v>14</v>
      </c>
      <c r="C1376" s="13" t="s">
        <v>1378</v>
      </c>
      <c r="D1376" s="49">
        <v>7060373000105</v>
      </c>
      <c r="E1376" s="50" t="s">
        <v>1379</v>
      </c>
      <c r="F1376" s="17" t="s">
        <v>3527</v>
      </c>
      <c r="G1376" s="50" t="s">
        <v>1621</v>
      </c>
      <c r="H1376" s="51" t="s">
        <v>1385</v>
      </c>
      <c r="I1376" s="20" t="s">
        <v>79</v>
      </c>
      <c r="J1376" s="53">
        <v>40</v>
      </c>
      <c r="K1376" s="54" t="s">
        <v>1382</v>
      </c>
      <c r="L1376" s="55">
        <v>1003.2</v>
      </c>
      <c r="M1376" s="55">
        <v>2428.56</v>
      </c>
      <c r="N1376" s="20" t="s">
        <v>81</v>
      </c>
    </row>
    <row r="1377" spans="1:14" x14ac:dyDescent="0.3">
      <c r="A1377" s="20">
        <v>150182</v>
      </c>
      <c r="B1377" s="20" t="s">
        <v>14</v>
      </c>
      <c r="C1377" s="13" t="s">
        <v>1378</v>
      </c>
      <c r="D1377" s="49">
        <v>7060373000105</v>
      </c>
      <c r="E1377" s="50" t="s">
        <v>1379</v>
      </c>
      <c r="F1377" s="17" t="s">
        <v>3528</v>
      </c>
      <c r="G1377" s="50" t="s">
        <v>1622</v>
      </c>
      <c r="H1377" s="51" t="s">
        <v>1400</v>
      </c>
      <c r="I1377" s="20" t="s">
        <v>79</v>
      </c>
      <c r="J1377" s="53">
        <v>40</v>
      </c>
      <c r="K1377" s="54" t="s">
        <v>1382</v>
      </c>
      <c r="L1377" s="55">
        <v>972</v>
      </c>
      <c r="M1377" s="55">
        <v>2366.17</v>
      </c>
      <c r="N1377" s="20" t="s">
        <v>81</v>
      </c>
    </row>
    <row r="1378" spans="1:14" x14ac:dyDescent="0.3">
      <c r="A1378" s="20">
        <v>150182</v>
      </c>
      <c r="B1378" s="20" t="s">
        <v>14</v>
      </c>
      <c r="C1378" s="13" t="s">
        <v>1378</v>
      </c>
      <c r="D1378" s="49">
        <v>7060373000105</v>
      </c>
      <c r="E1378" s="50" t="s">
        <v>1379</v>
      </c>
      <c r="F1378" s="17" t="s">
        <v>3529</v>
      </c>
      <c r="G1378" s="50" t="s">
        <v>1623</v>
      </c>
      <c r="H1378" s="51" t="s">
        <v>1381</v>
      </c>
      <c r="I1378" s="20" t="s">
        <v>79</v>
      </c>
      <c r="J1378" s="53">
        <v>40</v>
      </c>
      <c r="K1378" s="54" t="s">
        <v>1382</v>
      </c>
      <c r="L1378" s="55">
        <v>956.65</v>
      </c>
      <c r="M1378" s="55">
        <v>2165.66</v>
      </c>
      <c r="N1378" s="20" t="s">
        <v>81</v>
      </c>
    </row>
    <row r="1379" spans="1:14" x14ac:dyDescent="0.3">
      <c r="A1379" s="20">
        <v>150182</v>
      </c>
      <c r="B1379" s="20" t="s">
        <v>14</v>
      </c>
      <c r="C1379" s="13" t="s">
        <v>1378</v>
      </c>
      <c r="D1379" s="49">
        <v>7060373000105</v>
      </c>
      <c r="E1379" s="50" t="s">
        <v>1379</v>
      </c>
      <c r="F1379" s="17" t="s">
        <v>3530</v>
      </c>
      <c r="G1379" s="50" t="s">
        <v>1624</v>
      </c>
      <c r="H1379" s="51" t="s">
        <v>1381</v>
      </c>
      <c r="I1379" s="20" t="s">
        <v>79</v>
      </c>
      <c r="J1379" s="53">
        <v>40</v>
      </c>
      <c r="K1379" s="54" t="s">
        <v>1382</v>
      </c>
      <c r="L1379" s="55">
        <v>956.65</v>
      </c>
      <c r="M1379" s="55">
        <v>2165.66</v>
      </c>
      <c r="N1379" s="20" t="s">
        <v>81</v>
      </c>
    </row>
    <row r="1380" spans="1:14" x14ac:dyDescent="0.3">
      <c r="A1380" s="20">
        <v>150182</v>
      </c>
      <c r="B1380" s="20" t="s">
        <v>14</v>
      </c>
      <c r="C1380" s="13" t="s">
        <v>1378</v>
      </c>
      <c r="D1380" s="49">
        <v>7060373000105</v>
      </c>
      <c r="E1380" s="50" t="s">
        <v>1379</v>
      </c>
      <c r="F1380" s="17" t="s">
        <v>3531</v>
      </c>
      <c r="G1380" s="50" t="s">
        <v>1625</v>
      </c>
      <c r="H1380" s="51" t="s">
        <v>1385</v>
      </c>
      <c r="I1380" s="20" t="s">
        <v>79</v>
      </c>
      <c r="J1380" s="53">
        <v>40</v>
      </c>
      <c r="K1380" s="54" t="s">
        <v>1382</v>
      </c>
      <c r="L1380" s="55">
        <v>1003.2</v>
      </c>
      <c r="M1380" s="55">
        <v>2428.56</v>
      </c>
      <c r="N1380" s="20" t="s">
        <v>81</v>
      </c>
    </row>
    <row r="1381" spans="1:14" x14ac:dyDescent="0.3">
      <c r="A1381" s="20">
        <v>150182</v>
      </c>
      <c r="B1381" s="20" t="s">
        <v>14</v>
      </c>
      <c r="C1381" s="13" t="s">
        <v>1378</v>
      </c>
      <c r="D1381" s="49">
        <v>7060373000105</v>
      </c>
      <c r="E1381" s="50" t="s">
        <v>1379</v>
      </c>
      <c r="F1381" s="17" t="s">
        <v>3532</v>
      </c>
      <c r="G1381" s="50" t="s">
        <v>1626</v>
      </c>
      <c r="H1381" s="51" t="s">
        <v>1381</v>
      </c>
      <c r="I1381" s="20" t="s">
        <v>79</v>
      </c>
      <c r="J1381" s="53">
        <v>40</v>
      </c>
      <c r="K1381" s="54" t="s">
        <v>1382</v>
      </c>
      <c r="L1381" s="55">
        <v>956.65</v>
      </c>
      <c r="M1381" s="55">
        <v>2165.66</v>
      </c>
      <c r="N1381" s="20" t="s">
        <v>81</v>
      </c>
    </row>
    <row r="1382" spans="1:14" x14ac:dyDescent="0.3">
      <c r="A1382" s="20">
        <v>150182</v>
      </c>
      <c r="B1382" s="20" t="s">
        <v>14</v>
      </c>
      <c r="C1382" s="13" t="s">
        <v>1378</v>
      </c>
      <c r="D1382" s="49">
        <v>7060373000105</v>
      </c>
      <c r="E1382" s="50" t="s">
        <v>1379</v>
      </c>
      <c r="F1382" s="17" t="s">
        <v>3533</v>
      </c>
      <c r="G1382" s="50" t="s">
        <v>1627</v>
      </c>
      <c r="H1382" s="51" t="s">
        <v>1381</v>
      </c>
      <c r="I1382" s="20" t="s">
        <v>79</v>
      </c>
      <c r="J1382" s="53">
        <v>40</v>
      </c>
      <c r="K1382" s="54" t="s">
        <v>1382</v>
      </c>
      <c r="L1382" s="55">
        <v>956.65</v>
      </c>
      <c r="M1382" s="55">
        <v>2165.66</v>
      </c>
      <c r="N1382" s="20" t="s">
        <v>81</v>
      </c>
    </row>
    <row r="1383" spans="1:14" x14ac:dyDescent="0.3">
      <c r="A1383" s="20">
        <v>150182</v>
      </c>
      <c r="B1383" s="20" t="s">
        <v>14</v>
      </c>
      <c r="C1383" s="13" t="s">
        <v>1378</v>
      </c>
      <c r="D1383" s="49">
        <v>7060373000105</v>
      </c>
      <c r="E1383" s="50" t="s">
        <v>1379</v>
      </c>
      <c r="F1383" s="17" t="s">
        <v>3534</v>
      </c>
      <c r="G1383" s="50" t="s">
        <v>1628</v>
      </c>
      <c r="H1383" s="51" t="s">
        <v>1400</v>
      </c>
      <c r="I1383" s="20" t="s">
        <v>79</v>
      </c>
      <c r="J1383" s="53">
        <v>40</v>
      </c>
      <c r="K1383" s="54" t="s">
        <v>1382</v>
      </c>
      <c r="L1383" s="55">
        <v>972</v>
      </c>
      <c r="M1383" s="55">
        <v>2366.17</v>
      </c>
      <c r="N1383" s="20" t="s">
        <v>81</v>
      </c>
    </row>
    <row r="1384" spans="1:14" x14ac:dyDescent="0.3">
      <c r="A1384" s="20">
        <v>150182</v>
      </c>
      <c r="B1384" s="20" t="s">
        <v>14</v>
      </c>
      <c r="C1384" s="13" t="s">
        <v>1378</v>
      </c>
      <c r="D1384" s="49">
        <v>7060373000105</v>
      </c>
      <c r="E1384" s="50" t="s">
        <v>1379</v>
      </c>
      <c r="F1384" s="17" t="s">
        <v>3535</v>
      </c>
      <c r="G1384" s="50" t="s">
        <v>1629</v>
      </c>
      <c r="H1384" s="51" t="s">
        <v>1400</v>
      </c>
      <c r="I1384" s="20" t="s">
        <v>79</v>
      </c>
      <c r="J1384" s="53">
        <v>40</v>
      </c>
      <c r="K1384" s="54" t="s">
        <v>1382</v>
      </c>
      <c r="L1384" s="55">
        <v>972</v>
      </c>
      <c r="M1384" s="55">
        <v>2366.17</v>
      </c>
      <c r="N1384" s="20" t="s">
        <v>81</v>
      </c>
    </row>
    <row r="1385" spans="1:14" x14ac:dyDescent="0.3">
      <c r="A1385" s="20">
        <v>150182</v>
      </c>
      <c r="B1385" s="20" t="s">
        <v>14</v>
      </c>
      <c r="C1385" s="13" t="s">
        <v>1378</v>
      </c>
      <c r="D1385" s="49">
        <v>7060373000105</v>
      </c>
      <c r="E1385" s="50" t="s">
        <v>1379</v>
      </c>
      <c r="F1385" s="17" t="s">
        <v>3068</v>
      </c>
      <c r="G1385" s="50" t="s">
        <v>1095</v>
      </c>
      <c r="H1385" s="51" t="s">
        <v>1385</v>
      </c>
      <c r="I1385" s="20" t="s">
        <v>79</v>
      </c>
      <c r="J1385" s="53">
        <v>40</v>
      </c>
      <c r="K1385" s="54" t="s">
        <v>1382</v>
      </c>
      <c r="L1385" s="55">
        <v>1003.2</v>
      </c>
      <c r="M1385" s="55">
        <v>2428.56</v>
      </c>
      <c r="N1385" s="20" t="s">
        <v>81</v>
      </c>
    </row>
    <row r="1386" spans="1:14" x14ac:dyDescent="0.3">
      <c r="A1386" s="20">
        <v>150182</v>
      </c>
      <c r="B1386" s="20" t="s">
        <v>14</v>
      </c>
      <c r="C1386" s="13" t="s">
        <v>1378</v>
      </c>
      <c r="D1386" s="49">
        <v>7060373000105</v>
      </c>
      <c r="E1386" s="50" t="s">
        <v>1379</v>
      </c>
      <c r="F1386" s="17" t="s">
        <v>2982</v>
      </c>
      <c r="G1386" s="50" t="s">
        <v>992</v>
      </c>
      <c r="H1386" s="51" t="s">
        <v>1381</v>
      </c>
      <c r="I1386" s="20" t="s">
        <v>79</v>
      </c>
      <c r="J1386" s="53">
        <v>40</v>
      </c>
      <c r="K1386" s="54" t="s">
        <v>1382</v>
      </c>
      <c r="L1386" s="55">
        <v>956.65</v>
      </c>
      <c r="M1386" s="55">
        <v>2165.66</v>
      </c>
      <c r="N1386" s="20" t="s">
        <v>81</v>
      </c>
    </row>
    <row r="1387" spans="1:14" x14ac:dyDescent="0.3">
      <c r="A1387" s="56">
        <v>150182</v>
      </c>
      <c r="B1387" s="57" t="s">
        <v>14</v>
      </c>
      <c r="C1387" s="58" t="s">
        <v>1630</v>
      </c>
      <c r="D1387" s="58" t="s">
        <v>1631</v>
      </c>
      <c r="E1387" s="57" t="s">
        <v>1632</v>
      </c>
      <c r="F1387" s="33" t="s">
        <v>3536</v>
      </c>
      <c r="G1387" s="57" t="s">
        <v>1633</v>
      </c>
      <c r="H1387" s="58" t="s">
        <v>1634</v>
      </c>
      <c r="I1387" s="58" t="s">
        <v>20</v>
      </c>
      <c r="J1387" s="59">
        <v>44</v>
      </c>
      <c r="K1387" s="57" t="s">
        <v>1635</v>
      </c>
      <c r="L1387" s="60">
        <v>1086.05</v>
      </c>
      <c r="M1387" s="61">
        <v>2774.78</v>
      </c>
      <c r="N1387" s="57" t="s">
        <v>22</v>
      </c>
    </row>
    <row r="1388" spans="1:14" x14ac:dyDescent="0.3">
      <c r="A1388" s="56">
        <v>150182</v>
      </c>
      <c r="B1388" s="57" t="s">
        <v>14</v>
      </c>
      <c r="C1388" s="58" t="s">
        <v>1630</v>
      </c>
      <c r="D1388" s="58" t="s">
        <v>1631</v>
      </c>
      <c r="E1388" s="57" t="s">
        <v>1632</v>
      </c>
      <c r="F1388" s="33" t="s">
        <v>3537</v>
      </c>
      <c r="G1388" s="57" t="s">
        <v>1636</v>
      </c>
      <c r="H1388" s="58" t="s">
        <v>1634</v>
      </c>
      <c r="I1388" s="58" t="s">
        <v>20</v>
      </c>
      <c r="J1388" s="59">
        <v>44</v>
      </c>
      <c r="K1388" s="57" t="s">
        <v>1635</v>
      </c>
      <c r="L1388" s="60">
        <v>1086.05</v>
      </c>
      <c r="M1388" s="61">
        <v>3158.7</v>
      </c>
      <c r="N1388" s="57" t="s">
        <v>22</v>
      </c>
    </row>
    <row r="1389" spans="1:14" x14ac:dyDescent="0.3">
      <c r="A1389" s="56">
        <v>150182</v>
      </c>
      <c r="B1389" s="57" t="s">
        <v>14</v>
      </c>
      <c r="C1389" s="58" t="s">
        <v>1630</v>
      </c>
      <c r="D1389" s="58" t="s">
        <v>1631</v>
      </c>
      <c r="E1389" s="57" t="s">
        <v>1632</v>
      </c>
      <c r="F1389" s="33" t="s">
        <v>3538</v>
      </c>
      <c r="G1389" s="57" t="s">
        <v>1637</v>
      </c>
      <c r="H1389" s="58" t="s">
        <v>1634</v>
      </c>
      <c r="I1389" s="58" t="s">
        <v>20</v>
      </c>
      <c r="J1389" s="59">
        <v>44</v>
      </c>
      <c r="K1389" s="57" t="s">
        <v>1635</v>
      </c>
      <c r="L1389" s="60">
        <v>1086.05</v>
      </c>
      <c r="M1389" s="61">
        <v>3158.7</v>
      </c>
      <c r="N1389" s="57" t="s">
        <v>22</v>
      </c>
    </row>
    <row r="1390" spans="1:14" x14ac:dyDescent="0.3">
      <c r="A1390" s="56">
        <v>150182</v>
      </c>
      <c r="B1390" s="57" t="s">
        <v>14</v>
      </c>
      <c r="C1390" s="58" t="s">
        <v>1630</v>
      </c>
      <c r="D1390" s="58" t="s">
        <v>1631</v>
      </c>
      <c r="E1390" s="57" t="s">
        <v>1632</v>
      </c>
      <c r="F1390" s="33" t="s">
        <v>3539</v>
      </c>
      <c r="G1390" s="57" t="s">
        <v>1638</v>
      </c>
      <c r="H1390" s="58" t="s">
        <v>1634</v>
      </c>
      <c r="I1390" s="58" t="s">
        <v>20</v>
      </c>
      <c r="J1390" s="59">
        <v>44</v>
      </c>
      <c r="K1390" s="57" t="s">
        <v>1639</v>
      </c>
      <c r="L1390" s="60">
        <v>1086.05</v>
      </c>
      <c r="M1390" s="61">
        <v>3158.7</v>
      </c>
      <c r="N1390" s="57" t="s">
        <v>22</v>
      </c>
    </row>
    <row r="1391" spans="1:14" x14ac:dyDescent="0.3">
      <c r="A1391" s="56">
        <v>150182</v>
      </c>
      <c r="B1391" s="57" t="s">
        <v>14</v>
      </c>
      <c r="C1391" s="58" t="s">
        <v>1630</v>
      </c>
      <c r="D1391" s="58" t="s">
        <v>1631</v>
      </c>
      <c r="E1391" s="57" t="s">
        <v>1632</v>
      </c>
      <c r="F1391" s="33" t="s">
        <v>3540</v>
      </c>
      <c r="G1391" s="57" t="s">
        <v>1640</v>
      </c>
      <c r="H1391" s="58" t="s">
        <v>1634</v>
      </c>
      <c r="I1391" s="58" t="s">
        <v>20</v>
      </c>
      <c r="J1391" s="59">
        <v>44</v>
      </c>
      <c r="K1391" s="57" t="s">
        <v>1639</v>
      </c>
      <c r="L1391" s="60">
        <v>1086.05</v>
      </c>
      <c r="M1391" s="61">
        <v>3158.7</v>
      </c>
      <c r="N1391" s="57" t="s">
        <v>22</v>
      </c>
    </row>
    <row r="1392" spans="1:14" x14ac:dyDescent="0.3">
      <c r="A1392" s="56">
        <v>150182</v>
      </c>
      <c r="B1392" s="57" t="s">
        <v>14</v>
      </c>
      <c r="C1392" s="58" t="s">
        <v>1630</v>
      </c>
      <c r="D1392" s="58" t="s">
        <v>1631</v>
      </c>
      <c r="E1392" s="57" t="s">
        <v>1632</v>
      </c>
      <c r="F1392" s="33" t="s">
        <v>3541</v>
      </c>
      <c r="G1392" s="57" t="s">
        <v>1641</v>
      </c>
      <c r="H1392" s="58" t="s">
        <v>1634</v>
      </c>
      <c r="I1392" s="58" t="s">
        <v>20</v>
      </c>
      <c r="J1392" s="59">
        <v>44</v>
      </c>
      <c r="K1392" s="57" t="s">
        <v>1639</v>
      </c>
      <c r="L1392" s="60">
        <v>1086.05</v>
      </c>
      <c r="M1392" s="61">
        <v>3158.7</v>
      </c>
      <c r="N1392" s="57" t="s">
        <v>22</v>
      </c>
    </row>
    <row r="1393" spans="1:14" x14ac:dyDescent="0.3">
      <c r="A1393" s="56">
        <v>150182</v>
      </c>
      <c r="B1393" s="57" t="s">
        <v>14</v>
      </c>
      <c r="C1393" s="58" t="s">
        <v>1630</v>
      </c>
      <c r="D1393" s="58" t="s">
        <v>1631</v>
      </c>
      <c r="E1393" s="57" t="s">
        <v>1632</v>
      </c>
      <c r="F1393" s="33" t="s">
        <v>3542</v>
      </c>
      <c r="G1393" s="57" t="s">
        <v>1642</v>
      </c>
      <c r="H1393" s="58" t="s">
        <v>1634</v>
      </c>
      <c r="I1393" s="58" t="s">
        <v>20</v>
      </c>
      <c r="J1393" s="59">
        <v>44</v>
      </c>
      <c r="K1393" s="57" t="s">
        <v>1639</v>
      </c>
      <c r="L1393" s="60">
        <v>1086.05</v>
      </c>
      <c r="M1393" s="61">
        <v>3158.7</v>
      </c>
      <c r="N1393" s="57" t="s">
        <v>22</v>
      </c>
    </row>
    <row r="1394" spans="1:14" x14ac:dyDescent="0.3">
      <c r="A1394" s="56">
        <v>150182</v>
      </c>
      <c r="B1394" s="57" t="s">
        <v>14</v>
      </c>
      <c r="C1394" s="58" t="s">
        <v>1630</v>
      </c>
      <c r="D1394" s="58" t="s">
        <v>1631</v>
      </c>
      <c r="E1394" s="57" t="s">
        <v>1632</v>
      </c>
      <c r="F1394" s="33" t="s">
        <v>3543</v>
      </c>
      <c r="G1394" s="57" t="s">
        <v>1643</v>
      </c>
      <c r="H1394" s="58" t="s">
        <v>1634</v>
      </c>
      <c r="I1394" s="58" t="s">
        <v>20</v>
      </c>
      <c r="J1394" s="59">
        <v>44</v>
      </c>
      <c r="K1394" s="57" t="s">
        <v>1639</v>
      </c>
      <c r="L1394" s="60">
        <v>1086.05</v>
      </c>
      <c r="M1394" s="61">
        <v>3158.7</v>
      </c>
      <c r="N1394" s="57" t="s">
        <v>22</v>
      </c>
    </row>
    <row r="1395" spans="1:14" x14ac:dyDescent="0.3">
      <c r="A1395" s="56">
        <v>150182</v>
      </c>
      <c r="B1395" s="57" t="s">
        <v>14</v>
      </c>
      <c r="C1395" s="58" t="s">
        <v>1630</v>
      </c>
      <c r="D1395" s="58" t="s">
        <v>1631</v>
      </c>
      <c r="E1395" s="57" t="s">
        <v>1632</v>
      </c>
      <c r="F1395" s="33" t="s">
        <v>3544</v>
      </c>
      <c r="G1395" s="57" t="s">
        <v>1644</v>
      </c>
      <c r="H1395" s="58" t="s">
        <v>1634</v>
      </c>
      <c r="I1395" s="58" t="s">
        <v>20</v>
      </c>
      <c r="J1395" s="59">
        <v>44</v>
      </c>
      <c r="K1395" s="57" t="s">
        <v>1639</v>
      </c>
      <c r="L1395" s="60">
        <v>1086.05</v>
      </c>
      <c r="M1395" s="61">
        <v>3158.7</v>
      </c>
      <c r="N1395" s="57" t="s">
        <v>22</v>
      </c>
    </row>
    <row r="1396" spans="1:14" x14ac:dyDescent="0.3">
      <c r="A1396" s="56">
        <v>150182</v>
      </c>
      <c r="B1396" s="57" t="s">
        <v>14</v>
      </c>
      <c r="C1396" s="58" t="s">
        <v>1630</v>
      </c>
      <c r="D1396" s="58" t="s">
        <v>1631</v>
      </c>
      <c r="E1396" s="57" t="s">
        <v>1632</v>
      </c>
      <c r="F1396" s="33" t="s">
        <v>3545</v>
      </c>
      <c r="G1396" s="57" t="s">
        <v>1645</v>
      </c>
      <c r="H1396" s="58" t="s">
        <v>1634</v>
      </c>
      <c r="I1396" s="58" t="s">
        <v>20</v>
      </c>
      <c r="J1396" s="59">
        <v>44</v>
      </c>
      <c r="K1396" s="57" t="s">
        <v>1639</v>
      </c>
      <c r="L1396" s="60">
        <v>1086.05</v>
      </c>
      <c r="M1396" s="61">
        <v>3158.7</v>
      </c>
      <c r="N1396" s="57" t="s">
        <v>22</v>
      </c>
    </row>
    <row r="1397" spans="1:14" x14ac:dyDescent="0.3">
      <c r="A1397" s="56">
        <v>150182</v>
      </c>
      <c r="B1397" s="57" t="s">
        <v>14</v>
      </c>
      <c r="C1397" s="58" t="s">
        <v>1630</v>
      </c>
      <c r="D1397" s="58" t="s">
        <v>1631</v>
      </c>
      <c r="E1397" s="57" t="s">
        <v>1632</v>
      </c>
      <c r="F1397" s="33" t="s">
        <v>3546</v>
      </c>
      <c r="G1397" s="57" t="s">
        <v>1646</v>
      </c>
      <c r="H1397" s="58" t="s">
        <v>1634</v>
      </c>
      <c r="I1397" s="58" t="s">
        <v>20</v>
      </c>
      <c r="J1397" s="59">
        <v>44</v>
      </c>
      <c r="K1397" s="57" t="s">
        <v>1639</v>
      </c>
      <c r="L1397" s="60">
        <v>1086.05</v>
      </c>
      <c r="M1397" s="61">
        <v>3158.7</v>
      </c>
      <c r="N1397" s="57" t="s">
        <v>22</v>
      </c>
    </row>
    <row r="1398" spans="1:14" x14ac:dyDescent="0.3">
      <c r="A1398" s="56">
        <v>150182</v>
      </c>
      <c r="B1398" s="57" t="s">
        <v>14</v>
      </c>
      <c r="C1398" s="58" t="s">
        <v>1630</v>
      </c>
      <c r="D1398" s="58" t="s">
        <v>1631</v>
      </c>
      <c r="E1398" s="57" t="s">
        <v>1632</v>
      </c>
      <c r="F1398" s="33" t="s">
        <v>3547</v>
      </c>
      <c r="G1398" s="57" t="s">
        <v>1647</v>
      </c>
      <c r="H1398" s="58" t="s">
        <v>1634</v>
      </c>
      <c r="I1398" s="58" t="s">
        <v>20</v>
      </c>
      <c r="J1398" s="59">
        <v>44</v>
      </c>
      <c r="K1398" s="57" t="s">
        <v>1648</v>
      </c>
      <c r="L1398" s="60">
        <v>1086.05</v>
      </c>
      <c r="M1398" s="61">
        <v>2774.78</v>
      </c>
      <c r="N1398" s="57" t="s">
        <v>22</v>
      </c>
    </row>
    <row r="1399" spans="1:14" x14ac:dyDescent="0.3">
      <c r="A1399" s="56">
        <v>150182</v>
      </c>
      <c r="B1399" s="57" t="s">
        <v>14</v>
      </c>
      <c r="C1399" s="58" t="s">
        <v>1630</v>
      </c>
      <c r="D1399" s="58" t="s">
        <v>1631</v>
      </c>
      <c r="E1399" s="57" t="s">
        <v>1632</v>
      </c>
      <c r="F1399" s="33" t="s">
        <v>3548</v>
      </c>
      <c r="G1399" s="57" t="s">
        <v>1649</v>
      </c>
      <c r="H1399" s="58" t="s">
        <v>1634</v>
      </c>
      <c r="I1399" s="58" t="s">
        <v>20</v>
      </c>
      <c r="J1399" s="59">
        <v>44</v>
      </c>
      <c r="K1399" s="57" t="s">
        <v>1648</v>
      </c>
      <c r="L1399" s="60">
        <v>1086.05</v>
      </c>
      <c r="M1399" s="61">
        <v>3158.7</v>
      </c>
      <c r="N1399" s="57" t="s">
        <v>22</v>
      </c>
    </row>
    <row r="1400" spans="1:14" x14ac:dyDescent="0.3">
      <c r="A1400" s="56">
        <v>150182</v>
      </c>
      <c r="B1400" s="57" t="s">
        <v>14</v>
      </c>
      <c r="C1400" s="58" t="s">
        <v>1630</v>
      </c>
      <c r="D1400" s="58" t="s">
        <v>1631</v>
      </c>
      <c r="E1400" s="57" t="s">
        <v>1632</v>
      </c>
      <c r="F1400" s="33" t="s">
        <v>3549</v>
      </c>
      <c r="G1400" s="57" t="s">
        <v>1650</v>
      </c>
      <c r="H1400" s="58" t="s">
        <v>1634</v>
      </c>
      <c r="I1400" s="58" t="s">
        <v>20</v>
      </c>
      <c r="J1400" s="59">
        <v>44</v>
      </c>
      <c r="K1400" s="57" t="s">
        <v>1651</v>
      </c>
      <c r="L1400" s="60">
        <v>1086.05</v>
      </c>
      <c r="M1400" s="61">
        <v>3158.7</v>
      </c>
      <c r="N1400" s="57" t="s">
        <v>22</v>
      </c>
    </row>
    <row r="1401" spans="1:14" x14ac:dyDescent="0.3">
      <c r="A1401" s="56">
        <v>150182</v>
      </c>
      <c r="B1401" s="57" t="s">
        <v>14</v>
      </c>
      <c r="C1401" s="58" t="s">
        <v>1630</v>
      </c>
      <c r="D1401" s="58" t="s">
        <v>1631</v>
      </c>
      <c r="E1401" s="57" t="s">
        <v>1632</v>
      </c>
      <c r="F1401" s="33" t="s">
        <v>3550</v>
      </c>
      <c r="G1401" s="57" t="s">
        <v>1652</v>
      </c>
      <c r="H1401" s="58" t="s">
        <v>1634</v>
      </c>
      <c r="I1401" s="58" t="s">
        <v>20</v>
      </c>
      <c r="J1401" s="59">
        <v>44</v>
      </c>
      <c r="K1401" s="57" t="s">
        <v>1653</v>
      </c>
      <c r="L1401" s="60">
        <v>1086.05</v>
      </c>
      <c r="M1401" s="61">
        <v>3158.7</v>
      </c>
      <c r="N1401" s="57" t="s">
        <v>22</v>
      </c>
    </row>
    <row r="1402" spans="1:14" x14ac:dyDescent="0.3">
      <c r="A1402" s="56">
        <v>150182</v>
      </c>
      <c r="B1402" s="57" t="s">
        <v>14</v>
      </c>
      <c r="C1402" s="58" t="s">
        <v>1630</v>
      </c>
      <c r="D1402" s="58" t="s">
        <v>1631</v>
      </c>
      <c r="E1402" s="57" t="s">
        <v>1632</v>
      </c>
      <c r="F1402" s="33" t="s">
        <v>3551</v>
      </c>
      <c r="G1402" s="57" t="s">
        <v>1654</v>
      </c>
      <c r="H1402" s="58" t="s">
        <v>1634</v>
      </c>
      <c r="I1402" s="58" t="s">
        <v>20</v>
      </c>
      <c r="J1402" s="59">
        <v>44</v>
      </c>
      <c r="K1402" s="57" t="s">
        <v>1653</v>
      </c>
      <c r="L1402" s="60">
        <v>1086.05</v>
      </c>
      <c r="M1402" s="61">
        <v>3158.7</v>
      </c>
      <c r="N1402" s="57" t="s">
        <v>22</v>
      </c>
    </row>
    <row r="1403" spans="1:14" x14ac:dyDescent="0.3">
      <c r="A1403" s="56">
        <v>150182</v>
      </c>
      <c r="B1403" s="57" t="s">
        <v>14</v>
      </c>
      <c r="C1403" s="58" t="s">
        <v>1630</v>
      </c>
      <c r="D1403" s="58" t="s">
        <v>1631</v>
      </c>
      <c r="E1403" s="57" t="s">
        <v>1632</v>
      </c>
      <c r="F1403" s="33" t="s">
        <v>3552</v>
      </c>
      <c r="G1403" s="57" t="s">
        <v>1655</v>
      </c>
      <c r="H1403" s="58" t="s">
        <v>1634</v>
      </c>
      <c r="I1403" s="58" t="s">
        <v>20</v>
      </c>
      <c r="J1403" s="59">
        <v>44</v>
      </c>
      <c r="K1403" s="57" t="s">
        <v>1653</v>
      </c>
      <c r="L1403" s="60">
        <v>1086.05</v>
      </c>
      <c r="M1403" s="61">
        <v>3158.7</v>
      </c>
      <c r="N1403" s="57" t="s">
        <v>22</v>
      </c>
    </row>
    <row r="1404" spans="1:14" x14ac:dyDescent="0.3">
      <c r="A1404" s="56">
        <v>150182</v>
      </c>
      <c r="B1404" s="57" t="s">
        <v>14</v>
      </c>
      <c r="C1404" s="58" t="s">
        <v>1630</v>
      </c>
      <c r="D1404" s="58" t="s">
        <v>1631</v>
      </c>
      <c r="E1404" s="57" t="s">
        <v>1632</v>
      </c>
      <c r="F1404" s="33" t="s">
        <v>3553</v>
      </c>
      <c r="G1404" s="57" t="s">
        <v>1656</v>
      </c>
      <c r="H1404" s="58" t="s">
        <v>1634</v>
      </c>
      <c r="I1404" s="58" t="s">
        <v>20</v>
      </c>
      <c r="J1404" s="59">
        <v>44</v>
      </c>
      <c r="K1404" s="57" t="s">
        <v>1653</v>
      </c>
      <c r="L1404" s="60">
        <v>1086.05</v>
      </c>
      <c r="M1404" s="61">
        <v>2966.8</v>
      </c>
      <c r="N1404" s="57" t="s">
        <v>22</v>
      </c>
    </row>
    <row r="1405" spans="1:14" x14ac:dyDescent="0.3">
      <c r="A1405" s="56">
        <v>150182</v>
      </c>
      <c r="B1405" s="57" t="s">
        <v>14</v>
      </c>
      <c r="C1405" s="58" t="s">
        <v>1630</v>
      </c>
      <c r="D1405" s="58" t="s">
        <v>1631</v>
      </c>
      <c r="E1405" s="57" t="s">
        <v>1632</v>
      </c>
      <c r="F1405" s="33" t="s">
        <v>3554</v>
      </c>
      <c r="G1405" s="57" t="s">
        <v>1657</v>
      </c>
      <c r="H1405" s="58" t="s">
        <v>1634</v>
      </c>
      <c r="I1405" s="58" t="s">
        <v>20</v>
      </c>
      <c r="J1405" s="59">
        <v>44</v>
      </c>
      <c r="K1405" s="57" t="s">
        <v>1658</v>
      </c>
      <c r="L1405" s="60">
        <v>1086.05</v>
      </c>
      <c r="M1405" s="61">
        <v>2966.8</v>
      </c>
      <c r="N1405" s="57" t="s">
        <v>22</v>
      </c>
    </row>
    <row r="1406" spans="1:14" x14ac:dyDescent="0.3">
      <c r="A1406" s="56">
        <v>150182</v>
      </c>
      <c r="B1406" s="57" t="s">
        <v>14</v>
      </c>
      <c r="C1406" s="58" t="s">
        <v>1630</v>
      </c>
      <c r="D1406" s="58" t="s">
        <v>1631</v>
      </c>
      <c r="E1406" s="57" t="s">
        <v>1632</v>
      </c>
      <c r="F1406" s="33" t="s">
        <v>3555</v>
      </c>
      <c r="G1406" s="57" t="s">
        <v>1659</v>
      </c>
      <c r="H1406" s="58" t="s">
        <v>1634</v>
      </c>
      <c r="I1406" s="58" t="s">
        <v>20</v>
      </c>
      <c r="J1406" s="59">
        <v>44</v>
      </c>
      <c r="K1406" s="57" t="s">
        <v>1658</v>
      </c>
      <c r="L1406" s="60">
        <v>1086.05</v>
      </c>
      <c r="M1406" s="61">
        <v>2966.8</v>
      </c>
      <c r="N1406" s="57" t="s">
        <v>22</v>
      </c>
    </row>
    <row r="1407" spans="1:14" x14ac:dyDescent="0.3">
      <c r="A1407" s="56">
        <v>150182</v>
      </c>
      <c r="B1407" s="57" t="s">
        <v>14</v>
      </c>
      <c r="C1407" s="58" t="s">
        <v>1630</v>
      </c>
      <c r="D1407" s="58" t="s">
        <v>1631</v>
      </c>
      <c r="E1407" s="57" t="s">
        <v>1632</v>
      </c>
      <c r="F1407" s="33" t="s">
        <v>3556</v>
      </c>
      <c r="G1407" s="57" t="s">
        <v>1660</v>
      </c>
      <c r="H1407" s="58" t="s">
        <v>1634</v>
      </c>
      <c r="I1407" s="58" t="s">
        <v>20</v>
      </c>
      <c r="J1407" s="59">
        <v>44</v>
      </c>
      <c r="K1407" s="57" t="s">
        <v>1658</v>
      </c>
      <c r="L1407" s="60">
        <v>1086.05</v>
      </c>
      <c r="M1407" s="61">
        <v>2966.8</v>
      </c>
      <c r="N1407" s="57" t="s">
        <v>22</v>
      </c>
    </row>
    <row r="1408" spans="1:14" x14ac:dyDescent="0.3">
      <c r="A1408" s="56">
        <v>150182</v>
      </c>
      <c r="B1408" s="57" t="s">
        <v>14</v>
      </c>
      <c r="C1408" s="58" t="s">
        <v>1630</v>
      </c>
      <c r="D1408" s="58" t="s">
        <v>1631</v>
      </c>
      <c r="E1408" s="57" t="s">
        <v>1632</v>
      </c>
      <c r="F1408" s="33" t="s">
        <v>3557</v>
      </c>
      <c r="G1408" s="57" t="s">
        <v>1661</v>
      </c>
      <c r="H1408" s="58" t="s">
        <v>1634</v>
      </c>
      <c r="I1408" s="58" t="s">
        <v>20</v>
      </c>
      <c r="J1408" s="59">
        <v>44</v>
      </c>
      <c r="K1408" s="57" t="s">
        <v>1658</v>
      </c>
      <c r="L1408" s="60">
        <v>1086.05</v>
      </c>
      <c r="M1408" s="61">
        <v>2966.8</v>
      </c>
      <c r="N1408" s="57" t="s">
        <v>22</v>
      </c>
    </row>
    <row r="1409" spans="1:14" x14ac:dyDescent="0.3">
      <c r="A1409" s="56">
        <v>150182</v>
      </c>
      <c r="B1409" s="57" t="s">
        <v>14</v>
      </c>
      <c r="C1409" s="58" t="s">
        <v>1630</v>
      </c>
      <c r="D1409" s="58" t="s">
        <v>1631</v>
      </c>
      <c r="E1409" s="57" t="s">
        <v>1632</v>
      </c>
      <c r="F1409" s="33" t="s">
        <v>3558</v>
      </c>
      <c r="G1409" s="57" t="s">
        <v>1662</v>
      </c>
      <c r="H1409" s="58" t="s">
        <v>1634</v>
      </c>
      <c r="I1409" s="58" t="s">
        <v>20</v>
      </c>
      <c r="J1409" s="59">
        <v>44</v>
      </c>
      <c r="K1409" s="57" t="s">
        <v>1658</v>
      </c>
      <c r="L1409" s="60">
        <v>1086.05</v>
      </c>
      <c r="M1409" s="61">
        <v>2966.8</v>
      </c>
      <c r="N1409" s="57" t="s">
        <v>22</v>
      </c>
    </row>
    <row r="1410" spans="1:14" x14ac:dyDescent="0.3">
      <c r="A1410" s="56">
        <v>150182</v>
      </c>
      <c r="B1410" s="57" t="s">
        <v>14</v>
      </c>
      <c r="C1410" s="58" t="s">
        <v>1630</v>
      </c>
      <c r="D1410" s="58" t="s">
        <v>1631</v>
      </c>
      <c r="E1410" s="57" t="s">
        <v>1632</v>
      </c>
      <c r="F1410" s="33" t="s">
        <v>3559</v>
      </c>
      <c r="G1410" s="57" t="s">
        <v>1663</v>
      </c>
      <c r="H1410" s="58" t="s">
        <v>1634</v>
      </c>
      <c r="I1410" s="58" t="s">
        <v>20</v>
      </c>
      <c r="J1410" s="59">
        <v>44</v>
      </c>
      <c r="K1410" s="57" t="s">
        <v>1658</v>
      </c>
      <c r="L1410" s="60">
        <v>1086.05</v>
      </c>
      <c r="M1410" s="61">
        <v>2966.8</v>
      </c>
      <c r="N1410" s="57" t="s">
        <v>22</v>
      </c>
    </row>
    <row r="1411" spans="1:14" x14ac:dyDescent="0.3">
      <c r="A1411" s="56">
        <v>150182</v>
      </c>
      <c r="B1411" s="57" t="s">
        <v>14</v>
      </c>
      <c r="C1411" s="58" t="s">
        <v>1630</v>
      </c>
      <c r="D1411" s="58" t="s">
        <v>1631</v>
      </c>
      <c r="E1411" s="57" t="s">
        <v>1632</v>
      </c>
      <c r="F1411" s="33" t="s">
        <v>3560</v>
      </c>
      <c r="G1411" s="57" t="s">
        <v>1664</v>
      </c>
      <c r="H1411" s="58" t="s">
        <v>1634</v>
      </c>
      <c r="I1411" s="58" t="s">
        <v>20</v>
      </c>
      <c r="J1411" s="59">
        <v>44</v>
      </c>
      <c r="K1411" s="57" t="s">
        <v>1658</v>
      </c>
      <c r="L1411" s="60">
        <v>1086.05</v>
      </c>
      <c r="M1411" s="61">
        <v>2966.8</v>
      </c>
      <c r="N1411" s="57" t="s">
        <v>22</v>
      </c>
    </row>
    <row r="1412" spans="1:14" x14ac:dyDescent="0.3">
      <c r="A1412" s="56">
        <v>150182</v>
      </c>
      <c r="B1412" s="57" t="s">
        <v>14</v>
      </c>
      <c r="C1412" s="58" t="s">
        <v>1630</v>
      </c>
      <c r="D1412" s="58" t="s">
        <v>1631</v>
      </c>
      <c r="E1412" s="57" t="s">
        <v>1632</v>
      </c>
      <c r="F1412" s="33" t="s">
        <v>3561</v>
      </c>
      <c r="G1412" s="57" t="s">
        <v>1665</v>
      </c>
      <c r="H1412" s="58" t="s">
        <v>1634</v>
      </c>
      <c r="I1412" s="58" t="s">
        <v>20</v>
      </c>
      <c r="J1412" s="59">
        <v>44</v>
      </c>
      <c r="K1412" s="57" t="s">
        <v>1658</v>
      </c>
      <c r="L1412" s="60">
        <v>1086.05</v>
      </c>
      <c r="M1412" s="61">
        <v>2966.8</v>
      </c>
      <c r="N1412" s="57" t="s">
        <v>22</v>
      </c>
    </row>
    <row r="1413" spans="1:14" x14ac:dyDescent="0.3">
      <c r="A1413" s="56">
        <v>150182</v>
      </c>
      <c r="B1413" s="57" t="s">
        <v>14</v>
      </c>
      <c r="C1413" s="58" t="s">
        <v>1630</v>
      </c>
      <c r="D1413" s="58" t="s">
        <v>1631</v>
      </c>
      <c r="E1413" s="57" t="s">
        <v>1632</v>
      </c>
      <c r="F1413" s="33" t="s">
        <v>3562</v>
      </c>
      <c r="G1413" s="57" t="s">
        <v>1666</v>
      </c>
      <c r="H1413" s="58" t="s">
        <v>1634</v>
      </c>
      <c r="I1413" s="58" t="s">
        <v>20</v>
      </c>
      <c r="J1413" s="59">
        <v>44</v>
      </c>
      <c r="K1413" s="57" t="s">
        <v>1658</v>
      </c>
      <c r="L1413" s="60">
        <v>1086.05</v>
      </c>
      <c r="M1413" s="61">
        <v>2966.8</v>
      </c>
      <c r="N1413" s="57" t="s">
        <v>22</v>
      </c>
    </row>
    <row r="1414" spans="1:14" x14ac:dyDescent="0.3">
      <c r="A1414" s="56">
        <v>150182</v>
      </c>
      <c r="B1414" s="57" t="s">
        <v>14</v>
      </c>
      <c r="C1414" s="58" t="s">
        <v>1630</v>
      </c>
      <c r="D1414" s="58" t="s">
        <v>1631</v>
      </c>
      <c r="E1414" s="57" t="s">
        <v>1632</v>
      </c>
      <c r="F1414" s="33" t="s">
        <v>3563</v>
      </c>
      <c r="G1414" s="57" t="s">
        <v>1667</v>
      </c>
      <c r="H1414" s="58" t="s">
        <v>1634</v>
      </c>
      <c r="I1414" s="58" t="s">
        <v>20</v>
      </c>
      <c r="J1414" s="59">
        <v>44</v>
      </c>
      <c r="K1414" s="57" t="s">
        <v>1658</v>
      </c>
      <c r="L1414" s="60">
        <v>1086.05</v>
      </c>
      <c r="M1414" s="61">
        <v>2966.8</v>
      </c>
      <c r="N1414" s="57" t="s">
        <v>22</v>
      </c>
    </row>
    <row r="1415" spans="1:14" x14ac:dyDescent="0.3">
      <c r="A1415" s="56">
        <v>150182</v>
      </c>
      <c r="B1415" s="57" t="s">
        <v>14</v>
      </c>
      <c r="C1415" s="58" t="s">
        <v>1630</v>
      </c>
      <c r="D1415" s="58" t="s">
        <v>1631</v>
      </c>
      <c r="E1415" s="57" t="s">
        <v>1632</v>
      </c>
      <c r="F1415" s="33" t="s">
        <v>3564</v>
      </c>
      <c r="G1415" s="57" t="s">
        <v>1668</v>
      </c>
      <c r="H1415" s="58" t="s">
        <v>1381</v>
      </c>
      <c r="I1415" s="58" t="s">
        <v>20</v>
      </c>
      <c r="J1415" s="59">
        <v>44</v>
      </c>
      <c r="K1415" s="57" t="s">
        <v>1658</v>
      </c>
      <c r="L1415" s="60">
        <v>1086.05</v>
      </c>
      <c r="M1415" s="61">
        <v>2966.8</v>
      </c>
      <c r="N1415" s="57" t="s">
        <v>22</v>
      </c>
    </row>
    <row r="1416" spans="1:14" x14ac:dyDescent="0.3">
      <c r="A1416" s="56">
        <v>150182</v>
      </c>
      <c r="B1416" s="57" t="s">
        <v>14</v>
      </c>
      <c r="C1416" s="58" t="s">
        <v>1630</v>
      </c>
      <c r="D1416" s="58" t="s">
        <v>1631</v>
      </c>
      <c r="E1416" s="57" t="s">
        <v>1632</v>
      </c>
      <c r="F1416" s="33" t="s">
        <v>3565</v>
      </c>
      <c r="G1416" s="57" t="s">
        <v>1669</v>
      </c>
      <c r="H1416" s="58" t="s">
        <v>1634</v>
      </c>
      <c r="I1416" s="58" t="s">
        <v>20</v>
      </c>
      <c r="J1416" s="59">
        <v>44</v>
      </c>
      <c r="K1416" s="57" t="s">
        <v>1658</v>
      </c>
      <c r="L1416" s="60">
        <v>1086.05</v>
      </c>
      <c r="M1416" s="61">
        <v>2966.8</v>
      </c>
      <c r="N1416" s="57" t="s">
        <v>22</v>
      </c>
    </row>
    <row r="1417" spans="1:14" x14ac:dyDescent="0.3">
      <c r="A1417" s="56">
        <v>150182</v>
      </c>
      <c r="B1417" s="57" t="s">
        <v>14</v>
      </c>
      <c r="C1417" s="58" t="s">
        <v>1630</v>
      </c>
      <c r="D1417" s="58" t="s">
        <v>1631</v>
      </c>
      <c r="E1417" s="57" t="s">
        <v>1632</v>
      </c>
      <c r="F1417" s="33" t="s">
        <v>3566</v>
      </c>
      <c r="G1417" s="57" t="s">
        <v>1670</v>
      </c>
      <c r="H1417" s="58" t="s">
        <v>1634</v>
      </c>
      <c r="I1417" s="58" t="s">
        <v>20</v>
      </c>
      <c r="J1417" s="59">
        <v>44</v>
      </c>
      <c r="K1417" s="57" t="s">
        <v>1658</v>
      </c>
      <c r="L1417" s="60">
        <v>1086.05</v>
      </c>
      <c r="M1417" s="61">
        <v>2966.8</v>
      </c>
      <c r="N1417" s="57" t="s">
        <v>22</v>
      </c>
    </row>
    <row r="1418" spans="1:14" x14ac:dyDescent="0.3">
      <c r="A1418" s="56">
        <v>150182</v>
      </c>
      <c r="B1418" s="57" t="s">
        <v>14</v>
      </c>
      <c r="C1418" s="58" t="s">
        <v>1630</v>
      </c>
      <c r="D1418" s="58" t="s">
        <v>1631</v>
      </c>
      <c r="E1418" s="57" t="s">
        <v>1632</v>
      </c>
      <c r="F1418" s="33" t="s">
        <v>3567</v>
      </c>
      <c r="G1418" s="57" t="s">
        <v>1671</v>
      </c>
      <c r="H1418" s="58" t="s">
        <v>1634</v>
      </c>
      <c r="I1418" s="58" t="s">
        <v>20</v>
      </c>
      <c r="J1418" s="59">
        <v>44</v>
      </c>
      <c r="K1418" s="57" t="s">
        <v>1658</v>
      </c>
      <c r="L1418" s="60">
        <v>1086.05</v>
      </c>
      <c r="M1418" s="61">
        <v>2966.8</v>
      </c>
      <c r="N1418" s="57" t="s">
        <v>22</v>
      </c>
    </row>
    <row r="1419" spans="1:14" x14ac:dyDescent="0.3">
      <c r="A1419" s="56">
        <v>150182</v>
      </c>
      <c r="B1419" s="57" t="s">
        <v>14</v>
      </c>
      <c r="C1419" s="58" t="s">
        <v>1630</v>
      </c>
      <c r="D1419" s="58" t="s">
        <v>1631</v>
      </c>
      <c r="E1419" s="57" t="s">
        <v>1632</v>
      </c>
      <c r="F1419" s="33" t="s">
        <v>3568</v>
      </c>
      <c r="G1419" s="57" t="s">
        <v>1672</v>
      </c>
      <c r="H1419" s="58" t="s">
        <v>1634</v>
      </c>
      <c r="I1419" s="58" t="s">
        <v>20</v>
      </c>
      <c r="J1419" s="59">
        <v>44</v>
      </c>
      <c r="K1419" s="57" t="s">
        <v>1658</v>
      </c>
      <c r="L1419" s="60">
        <v>1086.05</v>
      </c>
      <c r="M1419" s="61">
        <v>2966.8</v>
      </c>
      <c r="N1419" s="57" t="s">
        <v>22</v>
      </c>
    </row>
    <row r="1420" spans="1:14" x14ac:dyDescent="0.3">
      <c r="A1420" s="56">
        <v>150182</v>
      </c>
      <c r="B1420" s="57" t="s">
        <v>14</v>
      </c>
      <c r="C1420" s="58" t="s">
        <v>1630</v>
      </c>
      <c r="D1420" s="58" t="s">
        <v>1631</v>
      </c>
      <c r="E1420" s="57" t="s">
        <v>1632</v>
      </c>
      <c r="F1420" s="33" t="s">
        <v>3569</v>
      </c>
      <c r="G1420" s="57" t="s">
        <v>1673</v>
      </c>
      <c r="H1420" s="58" t="s">
        <v>1381</v>
      </c>
      <c r="I1420" s="58" t="s">
        <v>20</v>
      </c>
      <c r="J1420" s="59">
        <v>44</v>
      </c>
      <c r="K1420" s="57" t="s">
        <v>1658</v>
      </c>
      <c r="L1420" s="60">
        <v>1086.05</v>
      </c>
      <c r="M1420" s="61">
        <v>2966.8</v>
      </c>
      <c r="N1420" s="57" t="s">
        <v>22</v>
      </c>
    </row>
    <row r="1421" spans="1:14" x14ac:dyDescent="0.3">
      <c r="A1421" s="56">
        <v>150182</v>
      </c>
      <c r="B1421" s="57" t="s">
        <v>14</v>
      </c>
      <c r="C1421" s="58" t="s">
        <v>1630</v>
      </c>
      <c r="D1421" s="58" t="s">
        <v>1631</v>
      </c>
      <c r="E1421" s="57" t="s">
        <v>1632</v>
      </c>
      <c r="F1421" s="33" t="s">
        <v>3570</v>
      </c>
      <c r="G1421" s="57" t="s">
        <v>1674</v>
      </c>
      <c r="H1421" s="58" t="s">
        <v>1634</v>
      </c>
      <c r="I1421" s="58" t="s">
        <v>20</v>
      </c>
      <c r="J1421" s="59">
        <v>44</v>
      </c>
      <c r="K1421" s="57" t="s">
        <v>1675</v>
      </c>
      <c r="L1421" s="60">
        <v>1086.05</v>
      </c>
      <c r="M1421" s="61">
        <v>3158.7</v>
      </c>
      <c r="N1421" s="57" t="s">
        <v>22</v>
      </c>
    </row>
    <row r="1422" spans="1:14" x14ac:dyDescent="0.3">
      <c r="A1422" s="56">
        <v>150182</v>
      </c>
      <c r="B1422" s="57" t="s">
        <v>14</v>
      </c>
      <c r="C1422" s="58" t="s">
        <v>1630</v>
      </c>
      <c r="D1422" s="58" t="s">
        <v>1631</v>
      </c>
      <c r="E1422" s="57" t="s">
        <v>1632</v>
      </c>
      <c r="F1422" s="33" t="s">
        <v>3571</v>
      </c>
      <c r="G1422" s="57" t="s">
        <v>1676</v>
      </c>
      <c r="H1422" s="58" t="s">
        <v>1634</v>
      </c>
      <c r="I1422" s="58" t="s">
        <v>20</v>
      </c>
      <c r="J1422" s="59">
        <v>44</v>
      </c>
      <c r="K1422" s="57" t="s">
        <v>1675</v>
      </c>
      <c r="L1422" s="60">
        <v>1086.05</v>
      </c>
      <c r="M1422" s="61">
        <v>3158.7</v>
      </c>
      <c r="N1422" s="57" t="s">
        <v>22</v>
      </c>
    </row>
    <row r="1423" spans="1:14" x14ac:dyDescent="0.3">
      <c r="A1423" s="56">
        <v>150182</v>
      </c>
      <c r="B1423" s="57" t="s">
        <v>14</v>
      </c>
      <c r="C1423" s="58" t="s">
        <v>1630</v>
      </c>
      <c r="D1423" s="58" t="s">
        <v>1631</v>
      </c>
      <c r="E1423" s="57" t="s">
        <v>1632</v>
      </c>
      <c r="F1423" s="33" t="s">
        <v>3572</v>
      </c>
      <c r="G1423" s="57" t="s">
        <v>1677</v>
      </c>
      <c r="H1423" s="58" t="s">
        <v>1634</v>
      </c>
      <c r="I1423" s="58" t="s">
        <v>20</v>
      </c>
      <c r="J1423" s="59">
        <v>44</v>
      </c>
      <c r="K1423" s="57" t="s">
        <v>1675</v>
      </c>
      <c r="L1423" s="60">
        <v>1086.05</v>
      </c>
      <c r="M1423" s="61">
        <v>3158.7</v>
      </c>
      <c r="N1423" s="57" t="s">
        <v>22</v>
      </c>
    </row>
    <row r="1424" spans="1:14" x14ac:dyDescent="0.3">
      <c r="A1424" s="56">
        <v>150182</v>
      </c>
      <c r="B1424" s="57" t="s">
        <v>14</v>
      </c>
      <c r="C1424" s="58" t="s">
        <v>1630</v>
      </c>
      <c r="D1424" s="58" t="s">
        <v>1631</v>
      </c>
      <c r="E1424" s="57" t="s">
        <v>1632</v>
      </c>
      <c r="F1424" s="33" t="s">
        <v>3573</v>
      </c>
      <c r="G1424" s="57" t="s">
        <v>1678</v>
      </c>
      <c r="H1424" s="58" t="s">
        <v>1634</v>
      </c>
      <c r="I1424" s="58" t="s">
        <v>20</v>
      </c>
      <c r="J1424" s="59">
        <v>44</v>
      </c>
      <c r="K1424" s="57" t="s">
        <v>1675</v>
      </c>
      <c r="L1424" s="60">
        <v>1086.05</v>
      </c>
      <c r="M1424" s="61">
        <v>3158.7</v>
      </c>
      <c r="N1424" s="57" t="s">
        <v>22</v>
      </c>
    </row>
    <row r="1425" spans="1:14" x14ac:dyDescent="0.3">
      <c r="A1425" s="56">
        <v>150182</v>
      </c>
      <c r="B1425" s="57" t="s">
        <v>14</v>
      </c>
      <c r="C1425" s="58" t="s">
        <v>1630</v>
      </c>
      <c r="D1425" s="58" t="s">
        <v>1631</v>
      </c>
      <c r="E1425" s="57" t="s">
        <v>1632</v>
      </c>
      <c r="F1425" s="33" t="s">
        <v>3574</v>
      </c>
      <c r="G1425" s="57" t="s">
        <v>1679</v>
      </c>
      <c r="H1425" s="58" t="s">
        <v>1634</v>
      </c>
      <c r="I1425" s="58" t="s">
        <v>20</v>
      </c>
      <c r="J1425" s="59">
        <v>44</v>
      </c>
      <c r="K1425" s="57" t="s">
        <v>1680</v>
      </c>
      <c r="L1425" s="60">
        <v>1086.05</v>
      </c>
      <c r="M1425" s="61">
        <v>3158.7</v>
      </c>
      <c r="N1425" s="57" t="s">
        <v>22</v>
      </c>
    </row>
    <row r="1426" spans="1:14" x14ac:dyDescent="0.3">
      <c r="A1426" s="56">
        <v>150182</v>
      </c>
      <c r="B1426" s="57" t="s">
        <v>14</v>
      </c>
      <c r="C1426" s="58" t="s">
        <v>1630</v>
      </c>
      <c r="D1426" s="58" t="s">
        <v>1631</v>
      </c>
      <c r="E1426" s="57" t="s">
        <v>1632</v>
      </c>
      <c r="F1426" s="33" t="s">
        <v>3575</v>
      </c>
      <c r="G1426" s="57" t="s">
        <v>1681</v>
      </c>
      <c r="H1426" s="58" t="s">
        <v>1634</v>
      </c>
      <c r="I1426" s="58" t="s">
        <v>20</v>
      </c>
      <c r="J1426" s="59">
        <v>44</v>
      </c>
      <c r="K1426" s="57" t="s">
        <v>1682</v>
      </c>
      <c r="L1426" s="60">
        <v>1086.05</v>
      </c>
      <c r="M1426" s="61">
        <v>2774.78</v>
      </c>
      <c r="N1426" s="57" t="s">
        <v>22</v>
      </c>
    </row>
    <row r="1427" spans="1:14" x14ac:dyDescent="0.3">
      <c r="A1427" s="56">
        <v>150182</v>
      </c>
      <c r="B1427" s="57" t="s">
        <v>14</v>
      </c>
      <c r="C1427" s="58" t="s">
        <v>1630</v>
      </c>
      <c r="D1427" s="58" t="s">
        <v>1631</v>
      </c>
      <c r="E1427" s="57" t="s">
        <v>1632</v>
      </c>
      <c r="F1427" s="33" t="s">
        <v>3576</v>
      </c>
      <c r="G1427" s="57" t="s">
        <v>1683</v>
      </c>
      <c r="H1427" s="58" t="s">
        <v>1634</v>
      </c>
      <c r="I1427" s="58" t="s">
        <v>20</v>
      </c>
      <c r="J1427" s="59">
        <v>44</v>
      </c>
      <c r="K1427" s="57" t="s">
        <v>1682</v>
      </c>
      <c r="L1427" s="60">
        <v>1086.05</v>
      </c>
      <c r="M1427" s="61">
        <v>2774.78</v>
      </c>
      <c r="N1427" s="57" t="s">
        <v>22</v>
      </c>
    </row>
    <row r="1428" spans="1:14" x14ac:dyDescent="0.3">
      <c r="A1428" s="56">
        <v>150182</v>
      </c>
      <c r="B1428" s="57" t="s">
        <v>14</v>
      </c>
      <c r="C1428" s="58" t="s">
        <v>1630</v>
      </c>
      <c r="D1428" s="58" t="s">
        <v>1631</v>
      </c>
      <c r="E1428" s="57" t="s">
        <v>1632</v>
      </c>
      <c r="F1428" s="33" t="s">
        <v>3400</v>
      </c>
      <c r="G1428" s="57" t="s">
        <v>1493</v>
      </c>
      <c r="H1428" s="58" t="s">
        <v>1634</v>
      </c>
      <c r="I1428" s="58" t="s">
        <v>20</v>
      </c>
      <c r="J1428" s="59">
        <v>44</v>
      </c>
      <c r="K1428" s="57" t="s">
        <v>1682</v>
      </c>
      <c r="L1428" s="60">
        <v>1086.05</v>
      </c>
      <c r="M1428" s="61">
        <v>2774.78</v>
      </c>
      <c r="N1428" s="57" t="s">
        <v>22</v>
      </c>
    </row>
    <row r="1429" spans="1:14" x14ac:dyDescent="0.3">
      <c r="A1429" s="56">
        <v>150182</v>
      </c>
      <c r="B1429" s="57" t="s">
        <v>14</v>
      </c>
      <c r="C1429" s="58" t="s">
        <v>1630</v>
      </c>
      <c r="D1429" s="58" t="s">
        <v>1631</v>
      </c>
      <c r="E1429" s="57" t="s">
        <v>1632</v>
      </c>
      <c r="F1429" s="33" t="s">
        <v>3577</v>
      </c>
      <c r="G1429" s="57" t="s">
        <v>1684</v>
      </c>
      <c r="H1429" s="58" t="s">
        <v>1634</v>
      </c>
      <c r="I1429" s="58" t="s">
        <v>20</v>
      </c>
      <c r="J1429" s="59">
        <v>44</v>
      </c>
      <c r="K1429" s="57" t="s">
        <v>1682</v>
      </c>
      <c r="L1429" s="60">
        <v>1086.05</v>
      </c>
      <c r="M1429" s="61">
        <v>2774.78</v>
      </c>
      <c r="N1429" s="57" t="s">
        <v>22</v>
      </c>
    </row>
    <row r="1430" spans="1:14" x14ac:dyDescent="0.3">
      <c r="A1430" s="56">
        <v>150182</v>
      </c>
      <c r="B1430" s="57" t="s">
        <v>14</v>
      </c>
      <c r="C1430" s="58" t="s">
        <v>1630</v>
      </c>
      <c r="D1430" s="58" t="s">
        <v>1631</v>
      </c>
      <c r="E1430" s="57" t="s">
        <v>1632</v>
      </c>
      <c r="F1430" s="33" t="s">
        <v>3578</v>
      </c>
      <c r="G1430" s="57" t="s">
        <v>1979</v>
      </c>
      <c r="H1430" s="58" t="s">
        <v>1634</v>
      </c>
      <c r="I1430" s="58" t="s">
        <v>20</v>
      </c>
      <c r="J1430" s="59">
        <v>44</v>
      </c>
      <c r="K1430" s="57" t="s">
        <v>1682</v>
      </c>
      <c r="L1430" s="60">
        <v>1086.05</v>
      </c>
      <c r="M1430" s="61">
        <v>2774.78</v>
      </c>
      <c r="N1430" s="57" t="s">
        <v>22</v>
      </c>
    </row>
    <row r="1431" spans="1:14" x14ac:dyDescent="0.3">
      <c r="A1431" s="56">
        <v>150182</v>
      </c>
      <c r="B1431" s="57" t="s">
        <v>14</v>
      </c>
      <c r="C1431" s="58" t="s">
        <v>1630</v>
      </c>
      <c r="D1431" s="58" t="s">
        <v>1631</v>
      </c>
      <c r="E1431" s="57" t="s">
        <v>1632</v>
      </c>
      <c r="F1431" s="33" t="s">
        <v>3579</v>
      </c>
      <c r="G1431" s="57" t="s">
        <v>1978</v>
      </c>
      <c r="H1431" s="58" t="s">
        <v>1634</v>
      </c>
      <c r="I1431" s="58" t="s">
        <v>20</v>
      </c>
      <c r="J1431" s="59">
        <v>44</v>
      </c>
      <c r="K1431" s="57" t="s">
        <v>1685</v>
      </c>
      <c r="L1431" s="60">
        <v>1086.05</v>
      </c>
      <c r="M1431" s="61">
        <v>3158.7</v>
      </c>
      <c r="N1431" s="57" t="s">
        <v>22</v>
      </c>
    </row>
    <row r="1432" spans="1:14" x14ac:dyDescent="0.3">
      <c r="A1432" s="56">
        <v>150182</v>
      </c>
      <c r="B1432" s="57" t="s">
        <v>14</v>
      </c>
      <c r="C1432" s="58" t="s">
        <v>1630</v>
      </c>
      <c r="D1432" s="58" t="s">
        <v>1631</v>
      </c>
      <c r="E1432" s="57" t="s">
        <v>1632</v>
      </c>
      <c r="F1432" s="33" t="s">
        <v>3580</v>
      </c>
      <c r="G1432" s="57" t="s">
        <v>1686</v>
      </c>
      <c r="H1432" s="58" t="s">
        <v>1634</v>
      </c>
      <c r="I1432" s="58" t="s">
        <v>20</v>
      </c>
      <c r="J1432" s="59">
        <v>44</v>
      </c>
      <c r="K1432" s="57" t="s">
        <v>1685</v>
      </c>
      <c r="L1432" s="60">
        <v>1086.05</v>
      </c>
      <c r="M1432" s="61">
        <v>3158.7</v>
      </c>
      <c r="N1432" s="57" t="s">
        <v>22</v>
      </c>
    </row>
    <row r="1433" spans="1:14" x14ac:dyDescent="0.3">
      <c r="A1433" s="56">
        <v>150182</v>
      </c>
      <c r="B1433" s="57" t="s">
        <v>14</v>
      </c>
      <c r="C1433" s="58" t="s">
        <v>1630</v>
      </c>
      <c r="D1433" s="58" t="s">
        <v>1631</v>
      </c>
      <c r="E1433" s="57" t="s">
        <v>1632</v>
      </c>
      <c r="F1433" s="33" t="s">
        <v>2331</v>
      </c>
      <c r="G1433" s="57" t="s">
        <v>1687</v>
      </c>
      <c r="H1433" s="58" t="s">
        <v>1634</v>
      </c>
      <c r="I1433" s="58" t="s">
        <v>20</v>
      </c>
      <c r="J1433" s="59">
        <v>44</v>
      </c>
      <c r="K1433" s="57" t="s">
        <v>1688</v>
      </c>
      <c r="L1433" s="60">
        <v>1086.05</v>
      </c>
      <c r="M1433" s="61">
        <v>2774.78</v>
      </c>
      <c r="N1433" s="57" t="s">
        <v>22</v>
      </c>
    </row>
    <row r="1434" spans="1:14" x14ac:dyDescent="0.3">
      <c r="A1434" s="56">
        <v>150182</v>
      </c>
      <c r="B1434" s="57" t="s">
        <v>14</v>
      </c>
      <c r="C1434" s="58" t="s">
        <v>1630</v>
      </c>
      <c r="D1434" s="58" t="s">
        <v>1631</v>
      </c>
      <c r="E1434" s="57" t="s">
        <v>1632</v>
      </c>
      <c r="F1434" s="33" t="s">
        <v>3581</v>
      </c>
      <c r="G1434" s="57" t="s">
        <v>1977</v>
      </c>
      <c r="H1434" s="58" t="s">
        <v>1634</v>
      </c>
      <c r="I1434" s="58" t="s">
        <v>20</v>
      </c>
      <c r="J1434" s="59">
        <v>44</v>
      </c>
      <c r="K1434" s="57" t="s">
        <v>1688</v>
      </c>
      <c r="L1434" s="60">
        <v>1086.05</v>
      </c>
      <c r="M1434" s="61">
        <v>2774.78</v>
      </c>
      <c r="N1434" s="57" t="s">
        <v>22</v>
      </c>
    </row>
    <row r="1435" spans="1:14" x14ac:dyDescent="0.3">
      <c r="A1435" s="56">
        <v>150182</v>
      </c>
      <c r="B1435" s="57" t="s">
        <v>14</v>
      </c>
      <c r="C1435" s="58" t="s">
        <v>1630</v>
      </c>
      <c r="D1435" s="58" t="s">
        <v>1631</v>
      </c>
      <c r="E1435" s="57" t="s">
        <v>1632</v>
      </c>
      <c r="F1435" s="33" t="s">
        <v>3582</v>
      </c>
      <c r="G1435" s="57" t="s">
        <v>1689</v>
      </c>
      <c r="H1435" s="58" t="s">
        <v>1634</v>
      </c>
      <c r="I1435" s="58" t="s">
        <v>20</v>
      </c>
      <c r="J1435" s="59">
        <v>44</v>
      </c>
      <c r="K1435" s="57" t="s">
        <v>1688</v>
      </c>
      <c r="L1435" s="60">
        <v>1086.05</v>
      </c>
      <c r="M1435" s="61">
        <v>2774.78</v>
      </c>
      <c r="N1435" s="57" t="s">
        <v>22</v>
      </c>
    </row>
    <row r="1436" spans="1:14" x14ac:dyDescent="0.3">
      <c r="A1436" s="56">
        <v>150182</v>
      </c>
      <c r="B1436" s="57" t="s">
        <v>14</v>
      </c>
      <c r="C1436" s="58" t="s">
        <v>1630</v>
      </c>
      <c r="D1436" s="58" t="s">
        <v>1631</v>
      </c>
      <c r="E1436" s="57" t="s">
        <v>1632</v>
      </c>
      <c r="F1436" s="33" t="s">
        <v>3583</v>
      </c>
      <c r="G1436" s="57" t="s">
        <v>1690</v>
      </c>
      <c r="H1436" s="58" t="s">
        <v>1634</v>
      </c>
      <c r="I1436" s="58" t="s">
        <v>20</v>
      </c>
      <c r="J1436" s="59">
        <v>44</v>
      </c>
      <c r="K1436" s="57" t="s">
        <v>1688</v>
      </c>
      <c r="L1436" s="60">
        <v>1086.05</v>
      </c>
      <c r="M1436" s="61">
        <v>2774.78</v>
      </c>
      <c r="N1436" s="57" t="s">
        <v>22</v>
      </c>
    </row>
    <row r="1437" spans="1:14" x14ac:dyDescent="0.3">
      <c r="A1437" s="56">
        <v>150182</v>
      </c>
      <c r="B1437" s="57" t="s">
        <v>14</v>
      </c>
      <c r="C1437" s="58" t="s">
        <v>1630</v>
      </c>
      <c r="D1437" s="58" t="s">
        <v>1631</v>
      </c>
      <c r="E1437" s="57" t="s">
        <v>1632</v>
      </c>
      <c r="F1437" s="33" t="s">
        <v>3584</v>
      </c>
      <c r="G1437" s="57" t="s">
        <v>1691</v>
      </c>
      <c r="H1437" s="58" t="s">
        <v>1634</v>
      </c>
      <c r="I1437" s="58" t="s">
        <v>20</v>
      </c>
      <c r="J1437" s="59">
        <v>44</v>
      </c>
      <c r="K1437" s="57" t="s">
        <v>1688</v>
      </c>
      <c r="L1437" s="60">
        <v>1086.05</v>
      </c>
      <c r="M1437" s="61">
        <v>2774.78</v>
      </c>
      <c r="N1437" s="57" t="s">
        <v>22</v>
      </c>
    </row>
    <row r="1438" spans="1:14" x14ac:dyDescent="0.3">
      <c r="A1438" s="56">
        <v>150182</v>
      </c>
      <c r="B1438" s="57" t="s">
        <v>14</v>
      </c>
      <c r="C1438" s="58" t="s">
        <v>1630</v>
      </c>
      <c r="D1438" s="58" t="s">
        <v>1631</v>
      </c>
      <c r="E1438" s="57" t="s">
        <v>1632</v>
      </c>
      <c r="F1438" s="33" t="s">
        <v>3585</v>
      </c>
      <c r="G1438" s="57" t="s">
        <v>1692</v>
      </c>
      <c r="H1438" s="58" t="s">
        <v>1634</v>
      </c>
      <c r="I1438" s="58" t="s">
        <v>20</v>
      </c>
      <c r="J1438" s="59">
        <v>44</v>
      </c>
      <c r="K1438" s="57" t="s">
        <v>1693</v>
      </c>
      <c r="L1438" s="60">
        <v>1086.05</v>
      </c>
      <c r="M1438" s="61">
        <v>3158.7</v>
      </c>
      <c r="N1438" s="57" t="s">
        <v>22</v>
      </c>
    </row>
    <row r="1439" spans="1:14" x14ac:dyDescent="0.3">
      <c r="A1439" s="56">
        <v>150182</v>
      </c>
      <c r="B1439" s="57" t="s">
        <v>14</v>
      </c>
      <c r="C1439" s="58" t="s">
        <v>1630</v>
      </c>
      <c r="D1439" s="58" t="s">
        <v>1631</v>
      </c>
      <c r="E1439" s="57" t="s">
        <v>1632</v>
      </c>
      <c r="F1439" s="33" t="s">
        <v>3586</v>
      </c>
      <c r="G1439" s="57" t="s">
        <v>1694</v>
      </c>
      <c r="H1439" s="58" t="s">
        <v>1634</v>
      </c>
      <c r="I1439" s="58" t="s">
        <v>20</v>
      </c>
      <c r="J1439" s="59">
        <v>44</v>
      </c>
      <c r="K1439" s="57" t="s">
        <v>1693</v>
      </c>
      <c r="L1439" s="60">
        <v>1086.05</v>
      </c>
      <c r="M1439" s="61">
        <v>3158.7</v>
      </c>
      <c r="N1439" s="57" t="s">
        <v>22</v>
      </c>
    </row>
    <row r="1440" spans="1:14" x14ac:dyDescent="0.3">
      <c r="A1440" s="56">
        <v>150182</v>
      </c>
      <c r="B1440" s="57" t="s">
        <v>14</v>
      </c>
      <c r="C1440" s="58" t="s">
        <v>1630</v>
      </c>
      <c r="D1440" s="58" t="s">
        <v>1631</v>
      </c>
      <c r="E1440" s="57" t="s">
        <v>1632</v>
      </c>
      <c r="F1440" s="33" t="s">
        <v>3587</v>
      </c>
      <c r="G1440" s="57" t="s">
        <v>1695</v>
      </c>
      <c r="H1440" s="58" t="s">
        <v>1634</v>
      </c>
      <c r="I1440" s="58" t="s">
        <v>20</v>
      </c>
      <c r="J1440" s="59">
        <v>44</v>
      </c>
      <c r="K1440" s="57" t="s">
        <v>1693</v>
      </c>
      <c r="L1440" s="60">
        <v>1086.05</v>
      </c>
      <c r="M1440" s="61">
        <v>2774.78</v>
      </c>
      <c r="N1440" s="57" t="s">
        <v>22</v>
      </c>
    </row>
    <row r="1441" spans="1:14" x14ac:dyDescent="0.3">
      <c r="A1441" s="56">
        <v>150182</v>
      </c>
      <c r="B1441" s="57" t="s">
        <v>14</v>
      </c>
      <c r="C1441" s="58" t="s">
        <v>1630</v>
      </c>
      <c r="D1441" s="58" t="s">
        <v>1631</v>
      </c>
      <c r="E1441" s="57" t="s">
        <v>1632</v>
      </c>
      <c r="F1441" s="33" t="s">
        <v>3588</v>
      </c>
      <c r="G1441" s="57" t="s">
        <v>1696</v>
      </c>
      <c r="H1441" s="58" t="s">
        <v>1634</v>
      </c>
      <c r="I1441" s="58" t="s">
        <v>20</v>
      </c>
      <c r="J1441" s="59">
        <v>44</v>
      </c>
      <c r="K1441" s="57" t="s">
        <v>1697</v>
      </c>
      <c r="L1441" s="60">
        <v>1086.05</v>
      </c>
      <c r="M1441" s="61">
        <v>2774.78</v>
      </c>
      <c r="N1441" s="57" t="s">
        <v>22</v>
      </c>
    </row>
    <row r="1442" spans="1:14" x14ac:dyDescent="0.3">
      <c r="A1442" s="56">
        <v>150182</v>
      </c>
      <c r="B1442" s="57" t="s">
        <v>14</v>
      </c>
      <c r="C1442" s="58" t="s">
        <v>1630</v>
      </c>
      <c r="D1442" s="58" t="s">
        <v>1631</v>
      </c>
      <c r="E1442" s="57" t="s">
        <v>1632</v>
      </c>
      <c r="F1442" s="33" t="s">
        <v>3589</v>
      </c>
      <c r="G1442" s="57" t="s">
        <v>1698</v>
      </c>
      <c r="H1442" s="58" t="s">
        <v>1634</v>
      </c>
      <c r="I1442" s="58" t="s">
        <v>20</v>
      </c>
      <c r="J1442" s="59">
        <v>44</v>
      </c>
      <c r="K1442" s="57" t="s">
        <v>1697</v>
      </c>
      <c r="L1442" s="60">
        <v>1086.05</v>
      </c>
      <c r="M1442" s="61">
        <v>3158.7</v>
      </c>
      <c r="N1442" s="57" t="s">
        <v>22</v>
      </c>
    </row>
    <row r="1443" spans="1:14" x14ac:dyDescent="0.3">
      <c r="A1443" s="56">
        <v>150182</v>
      </c>
      <c r="B1443" s="57" t="s">
        <v>14</v>
      </c>
      <c r="C1443" s="58" t="s">
        <v>1630</v>
      </c>
      <c r="D1443" s="58" t="s">
        <v>1631</v>
      </c>
      <c r="E1443" s="57" t="s">
        <v>1632</v>
      </c>
      <c r="F1443" s="33" t="s">
        <v>3590</v>
      </c>
      <c r="G1443" s="57" t="s">
        <v>1699</v>
      </c>
      <c r="H1443" s="58" t="s">
        <v>1634</v>
      </c>
      <c r="I1443" s="58" t="s">
        <v>20</v>
      </c>
      <c r="J1443" s="59">
        <v>44</v>
      </c>
      <c r="K1443" s="57" t="s">
        <v>1697</v>
      </c>
      <c r="L1443" s="60">
        <v>1086.05</v>
      </c>
      <c r="M1443" s="61">
        <v>2774.78</v>
      </c>
      <c r="N1443" s="57" t="s">
        <v>22</v>
      </c>
    </row>
    <row r="1444" spans="1:14" x14ac:dyDescent="0.3">
      <c r="A1444" s="56">
        <v>150182</v>
      </c>
      <c r="B1444" s="57" t="s">
        <v>14</v>
      </c>
      <c r="C1444" s="58" t="s">
        <v>1630</v>
      </c>
      <c r="D1444" s="58" t="s">
        <v>1631</v>
      </c>
      <c r="E1444" s="57" t="s">
        <v>1632</v>
      </c>
      <c r="F1444" s="33" t="s">
        <v>3591</v>
      </c>
      <c r="G1444" s="57" t="s">
        <v>1700</v>
      </c>
      <c r="H1444" s="58" t="s">
        <v>1634</v>
      </c>
      <c r="I1444" s="58" t="s">
        <v>20</v>
      </c>
      <c r="J1444" s="59">
        <v>44</v>
      </c>
      <c r="K1444" s="57" t="s">
        <v>1697</v>
      </c>
      <c r="L1444" s="60">
        <v>1086.05</v>
      </c>
      <c r="M1444" s="61">
        <v>2774.78</v>
      </c>
      <c r="N1444" s="57" t="s">
        <v>22</v>
      </c>
    </row>
    <row r="1445" spans="1:14" x14ac:dyDescent="0.3">
      <c r="A1445" s="56">
        <v>150182</v>
      </c>
      <c r="B1445" s="57" t="s">
        <v>14</v>
      </c>
      <c r="C1445" s="58" t="s">
        <v>1630</v>
      </c>
      <c r="D1445" s="58" t="s">
        <v>1631</v>
      </c>
      <c r="E1445" s="57" t="s">
        <v>1632</v>
      </c>
      <c r="F1445" s="33" t="s">
        <v>3592</v>
      </c>
      <c r="G1445" s="57" t="s">
        <v>1701</v>
      </c>
      <c r="H1445" s="58" t="s">
        <v>1634</v>
      </c>
      <c r="I1445" s="58" t="s">
        <v>20</v>
      </c>
      <c r="J1445" s="59">
        <v>44</v>
      </c>
      <c r="K1445" s="57" t="s">
        <v>1702</v>
      </c>
      <c r="L1445" s="60">
        <v>1086.05</v>
      </c>
      <c r="M1445" s="61">
        <v>2774.78</v>
      </c>
      <c r="N1445" s="57" t="s">
        <v>22</v>
      </c>
    </row>
    <row r="1446" spans="1:14" x14ac:dyDescent="0.3">
      <c r="A1446" s="56">
        <v>150182</v>
      </c>
      <c r="B1446" s="57" t="s">
        <v>14</v>
      </c>
      <c r="C1446" s="58" t="s">
        <v>1630</v>
      </c>
      <c r="D1446" s="58" t="s">
        <v>1631</v>
      </c>
      <c r="E1446" s="57" t="s">
        <v>1632</v>
      </c>
      <c r="F1446" s="33" t="s">
        <v>3593</v>
      </c>
      <c r="G1446" s="57" t="s">
        <v>1976</v>
      </c>
      <c r="H1446" s="58" t="s">
        <v>1634</v>
      </c>
      <c r="I1446" s="58" t="s">
        <v>20</v>
      </c>
      <c r="J1446" s="59">
        <v>44</v>
      </c>
      <c r="K1446" s="57" t="s">
        <v>1702</v>
      </c>
      <c r="L1446" s="60">
        <v>1086.05</v>
      </c>
      <c r="M1446" s="61">
        <v>2774.78</v>
      </c>
      <c r="N1446" s="57" t="s">
        <v>22</v>
      </c>
    </row>
    <row r="1447" spans="1:14" x14ac:dyDescent="0.3">
      <c r="A1447" s="56">
        <v>150182</v>
      </c>
      <c r="B1447" s="57" t="s">
        <v>14</v>
      </c>
      <c r="C1447" s="58" t="s">
        <v>1630</v>
      </c>
      <c r="D1447" s="58" t="s">
        <v>1631</v>
      </c>
      <c r="E1447" s="57" t="s">
        <v>1632</v>
      </c>
      <c r="F1447" s="33" t="s">
        <v>3594</v>
      </c>
      <c r="G1447" s="57" t="s">
        <v>1703</v>
      </c>
      <c r="H1447" s="58" t="s">
        <v>1634</v>
      </c>
      <c r="I1447" s="58" t="s">
        <v>20</v>
      </c>
      <c r="J1447" s="59">
        <v>44</v>
      </c>
      <c r="K1447" s="57" t="s">
        <v>1702</v>
      </c>
      <c r="L1447" s="60">
        <v>1086.05</v>
      </c>
      <c r="M1447" s="61">
        <v>2774.78</v>
      </c>
      <c r="N1447" s="57" t="s">
        <v>22</v>
      </c>
    </row>
    <row r="1448" spans="1:14" x14ac:dyDescent="0.3">
      <c r="A1448" s="56">
        <v>150182</v>
      </c>
      <c r="B1448" s="57" t="s">
        <v>14</v>
      </c>
      <c r="C1448" s="58" t="s">
        <v>1630</v>
      </c>
      <c r="D1448" s="58" t="s">
        <v>1631</v>
      </c>
      <c r="E1448" s="57" t="s">
        <v>1632</v>
      </c>
      <c r="F1448" s="33" t="s">
        <v>3595</v>
      </c>
      <c r="G1448" s="57" t="s">
        <v>1704</v>
      </c>
      <c r="H1448" s="58" t="s">
        <v>1634</v>
      </c>
      <c r="I1448" s="58" t="s">
        <v>20</v>
      </c>
      <c r="J1448" s="59">
        <v>44</v>
      </c>
      <c r="K1448" s="57" t="s">
        <v>1702</v>
      </c>
      <c r="L1448" s="60">
        <v>1086.05</v>
      </c>
      <c r="M1448" s="61">
        <v>2774.78</v>
      </c>
      <c r="N1448" s="57" t="s">
        <v>22</v>
      </c>
    </row>
    <row r="1449" spans="1:14" x14ac:dyDescent="0.3">
      <c r="A1449" s="56">
        <v>150182</v>
      </c>
      <c r="B1449" s="57" t="s">
        <v>14</v>
      </c>
      <c r="C1449" s="58" t="s">
        <v>1630</v>
      </c>
      <c r="D1449" s="58" t="s">
        <v>1631</v>
      </c>
      <c r="E1449" s="57" t="s">
        <v>1632</v>
      </c>
      <c r="F1449" s="33" t="s">
        <v>3596</v>
      </c>
      <c r="G1449" s="57" t="s">
        <v>1705</v>
      </c>
      <c r="H1449" s="58" t="s">
        <v>1634</v>
      </c>
      <c r="I1449" s="58" t="s">
        <v>20</v>
      </c>
      <c r="J1449" s="59">
        <v>44</v>
      </c>
      <c r="K1449" s="57" t="s">
        <v>1702</v>
      </c>
      <c r="L1449" s="60">
        <v>1086.05</v>
      </c>
      <c r="M1449" s="61">
        <v>2774.78</v>
      </c>
      <c r="N1449" s="57" t="s">
        <v>22</v>
      </c>
    </row>
    <row r="1450" spans="1:14" x14ac:dyDescent="0.3">
      <c r="A1450" s="56">
        <v>150182</v>
      </c>
      <c r="B1450" s="57" t="s">
        <v>14</v>
      </c>
      <c r="C1450" s="58" t="s">
        <v>1630</v>
      </c>
      <c r="D1450" s="58" t="s">
        <v>1631</v>
      </c>
      <c r="E1450" s="57" t="s">
        <v>1632</v>
      </c>
      <c r="F1450" s="33" t="s">
        <v>3597</v>
      </c>
      <c r="G1450" s="57" t="s">
        <v>1706</v>
      </c>
      <c r="H1450" s="58" t="s">
        <v>1634</v>
      </c>
      <c r="I1450" s="58" t="s">
        <v>20</v>
      </c>
      <c r="J1450" s="59">
        <v>44</v>
      </c>
      <c r="K1450" s="57" t="s">
        <v>1702</v>
      </c>
      <c r="L1450" s="60">
        <v>1086.05</v>
      </c>
      <c r="M1450" s="61">
        <v>2774.78</v>
      </c>
      <c r="N1450" s="57" t="s">
        <v>22</v>
      </c>
    </row>
    <row r="1451" spans="1:14" x14ac:dyDescent="0.3">
      <c r="A1451" s="56">
        <v>150182</v>
      </c>
      <c r="B1451" s="57" t="s">
        <v>14</v>
      </c>
      <c r="C1451" s="58" t="s">
        <v>1630</v>
      </c>
      <c r="D1451" s="58" t="s">
        <v>1631</v>
      </c>
      <c r="E1451" s="57" t="s">
        <v>1632</v>
      </c>
      <c r="F1451" s="33" t="s">
        <v>3598</v>
      </c>
      <c r="G1451" s="57" t="s">
        <v>1707</v>
      </c>
      <c r="H1451" s="58" t="s">
        <v>1634</v>
      </c>
      <c r="I1451" s="58" t="s">
        <v>20</v>
      </c>
      <c r="J1451" s="59">
        <v>44</v>
      </c>
      <c r="K1451" s="57" t="s">
        <v>1702</v>
      </c>
      <c r="L1451" s="60">
        <v>1086.05</v>
      </c>
      <c r="M1451" s="61">
        <v>2774.78</v>
      </c>
      <c r="N1451" s="57" t="s">
        <v>22</v>
      </c>
    </row>
    <row r="1452" spans="1:14" x14ac:dyDescent="0.3">
      <c r="A1452" s="56">
        <v>150182</v>
      </c>
      <c r="B1452" s="57" t="s">
        <v>14</v>
      </c>
      <c r="C1452" s="58" t="s">
        <v>1630</v>
      </c>
      <c r="D1452" s="58" t="s">
        <v>1631</v>
      </c>
      <c r="E1452" s="57" t="s">
        <v>1632</v>
      </c>
      <c r="F1452" s="33" t="s">
        <v>3599</v>
      </c>
      <c r="G1452" s="57" t="s">
        <v>1708</v>
      </c>
      <c r="H1452" s="58" t="s">
        <v>1634</v>
      </c>
      <c r="I1452" s="58" t="s">
        <v>20</v>
      </c>
      <c r="J1452" s="59">
        <v>44</v>
      </c>
      <c r="K1452" s="57" t="s">
        <v>1702</v>
      </c>
      <c r="L1452" s="60">
        <v>1086.05</v>
      </c>
      <c r="M1452" s="61">
        <v>2774.78</v>
      </c>
      <c r="N1452" s="57" t="s">
        <v>22</v>
      </c>
    </row>
    <row r="1453" spans="1:14" x14ac:dyDescent="0.3">
      <c r="A1453" s="56">
        <v>150182</v>
      </c>
      <c r="B1453" s="57" t="s">
        <v>14</v>
      </c>
      <c r="C1453" s="58" t="s">
        <v>1630</v>
      </c>
      <c r="D1453" s="58" t="s">
        <v>1631</v>
      </c>
      <c r="E1453" s="57" t="s">
        <v>1632</v>
      </c>
      <c r="F1453" s="33" t="s">
        <v>3600</v>
      </c>
      <c r="G1453" s="57" t="s">
        <v>1709</v>
      </c>
      <c r="H1453" s="58" t="s">
        <v>1634</v>
      </c>
      <c r="I1453" s="58" t="s">
        <v>20</v>
      </c>
      <c r="J1453" s="59">
        <v>44</v>
      </c>
      <c r="K1453" s="57" t="s">
        <v>1702</v>
      </c>
      <c r="L1453" s="60">
        <v>1086.05</v>
      </c>
      <c r="M1453" s="61">
        <v>2774.78</v>
      </c>
      <c r="N1453" s="57" t="s">
        <v>22</v>
      </c>
    </row>
    <row r="1454" spans="1:14" x14ac:dyDescent="0.3">
      <c r="A1454" s="56">
        <v>150182</v>
      </c>
      <c r="B1454" s="57" t="s">
        <v>14</v>
      </c>
      <c r="C1454" s="58" t="s">
        <v>1630</v>
      </c>
      <c r="D1454" s="58" t="s">
        <v>1631</v>
      </c>
      <c r="E1454" s="57" t="s">
        <v>1632</v>
      </c>
      <c r="F1454" s="33" t="s">
        <v>3528</v>
      </c>
      <c r="G1454" s="57" t="s">
        <v>1710</v>
      </c>
      <c r="H1454" s="58" t="s">
        <v>1634</v>
      </c>
      <c r="I1454" s="58" t="s">
        <v>20</v>
      </c>
      <c r="J1454" s="59">
        <v>44</v>
      </c>
      <c r="K1454" s="57" t="s">
        <v>1702</v>
      </c>
      <c r="L1454" s="60">
        <v>1086.05</v>
      </c>
      <c r="M1454" s="61">
        <v>2774.78</v>
      </c>
      <c r="N1454" s="57" t="s">
        <v>22</v>
      </c>
    </row>
    <row r="1455" spans="1:14" x14ac:dyDescent="0.3">
      <c r="A1455" s="56">
        <v>150182</v>
      </c>
      <c r="B1455" s="57" t="s">
        <v>14</v>
      </c>
      <c r="C1455" s="58" t="s">
        <v>1630</v>
      </c>
      <c r="D1455" s="58" t="s">
        <v>1631</v>
      </c>
      <c r="E1455" s="57" t="s">
        <v>1632</v>
      </c>
      <c r="F1455" s="33" t="s">
        <v>3601</v>
      </c>
      <c r="G1455" s="57" t="s">
        <v>1711</v>
      </c>
      <c r="H1455" s="58" t="s">
        <v>1634</v>
      </c>
      <c r="I1455" s="58" t="s">
        <v>20</v>
      </c>
      <c r="J1455" s="59">
        <v>44</v>
      </c>
      <c r="K1455" s="57" t="s">
        <v>1712</v>
      </c>
      <c r="L1455" s="60">
        <v>1086.05</v>
      </c>
      <c r="M1455" s="61">
        <v>2774.78</v>
      </c>
      <c r="N1455" s="57" t="s">
        <v>22</v>
      </c>
    </row>
    <row r="1456" spans="1:14" x14ac:dyDescent="0.3">
      <c r="A1456" s="56">
        <v>150182</v>
      </c>
      <c r="B1456" s="57" t="s">
        <v>14</v>
      </c>
      <c r="C1456" s="58" t="s">
        <v>1630</v>
      </c>
      <c r="D1456" s="58" t="s">
        <v>1631</v>
      </c>
      <c r="E1456" s="57" t="s">
        <v>1632</v>
      </c>
      <c r="F1456" s="33" t="s">
        <v>3602</v>
      </c>
      <c r="G1456" s="57" t="s">
        <v>1713</v>
      </c>
      <c r="H1456" s="58" t="s">
        <v>1634</v>
      </c>
      <c r="I1456" s="58" t="s">
        <v>20</v>
      </c>
      <c r="J1456" s="59">
        <v>44</v>
      </c>
      <c r="K1456" s="57" t="s">
        <v>1712</v>
      </c>
      <c r="L1456" s="60">
        <v>1086.05</v>
      </c>
      <c r="M1456" s="61">
        <v>2774.78</v>
      </c>
      <c r="N1456" s="57" t="s">
        <v>22</v>
      </c>
    </row>
    <row r="1457" spans="1:14" x14ac:dyDescent="0.3">
      <c r="A1457" s="56">
        <v>150182</v>
      </c>
      <c r="B1457" s="57" t="s">
        <v>14</v>
      </c>
      <c r="C1457" s="58" t="s">
        <v>1630</v>
      </c>
      <c r="D1457" s="58" t="s">
        <v>1631</v>
      </c>
      <c r="E1457" s="57" t="s">
        <v>1632</v>
      </c>
      <c r="F1457" s="33" t="s">
        <v>3603</v>
      </c>
      <c r="G1457" s="57" t="s">
        <v>1714</v>
      </c>
      <c r="H1457" s="58" t="s">
        <v>1634</v>
      </c>
      <c r="I1457" s="58" t="s">
        <v>20</v>
      </c>
      <c r="J1457" s="59">
        <v>44</v>
      </c>
      <c r="K1457" s="57" t="s">
        <v>1712</v>
      </c>
      <c r="L1457" s="60">
        <v>1086.05</v>
      </c>
      <c r="M1457" s="61">
        <v>2774.78</v>
      </c>
      <c r="N1457" s="57" t="s">
        <v>22</v>
      </c>
    </row>
    <row r="1458" spans="1:14" x14ac:dyDescent="0.3">
      <c r="A1458" s="56">
        <v>150182</v>
      </c>
      <c r="B1458" s="57" t="s">
        <v>14</v>
      </c>
      <c r="C1458" s="58" t="s">
        <v>1630</v>
      </c>
      <c r="D1458" s="58" t="s">
        <v>1631</v>
      </c>
      <c r="E1458" s="57" t="s">
        <v>1632</v>
      </c>
      <c r="F1458" s="33" t="s">
        <v>3604</v>
      </c>
      <c r="G1458" s="57" t="s">
        <v>1715</v>
      </c>
      <c r="H1458" s="58" t="s">
        <v>1381</v>
      </c>
      <c r="I1458" s="58" t="s">
        <v>20</v>
      </c>
      <c r="J1458" s="59">
        <v>44</v>
      </c>
      <c r="K1458" s="57" t="s">
        <v>1716</v>
      </c>
      <c r="L1458" s="60">
        <v>1086.05</v>
      </c>
      <c r="M1458" s="61">
        <v>2774.78</v>
      </c>
      <c r="N1458" s="57" t="s">
        <v>22</v>
      </c>
    </row>
    <row r="1459" spans="1:14" x14ac:dyDescent="0.3">
      <c r="A1459" s="56">
        <v>150182</v>
      </c>
      <c r="B1459" s="57" t="s">
        <v>14</v>
      </c>
      <c r="C1459" s="58" t="s">
        <v>1630</v>
      </c>
      <c r="D1459" s="58" t="s">
        <v>1631</v>
      </c>
      <c r="E1459" s="57" t="s">
        <v>1632</v>
      </c>
      <c r="F1459" s="33" t="s">
        <v>3605</v>
      </c>
      <c r="G1459" s="57" t="s">
        <v>1717</v>
      </c>
      <c r="H1459" s="58" t="s">
        <v>1634</v>
      </c>
      <c r="I1459" s="58" t="s">
        <v>20</v>
      </c>
      <c r="J1459" s="59">
        <v>44</v>
      </c>
      <c r="K1459" s="57" t="s">
        <v>1716</v>
      </c>
      <c r="L1459" s="60">
        <v>1086.05</v>
      </c>
      <c r="M1459" s="61">
        <v>2774.78</v>
      </c>
      <c r="N1459" s="57" t="s">
        <v>22</v>
      </c>
    </row>
    <row r="1460" spans="1:14" x14ac:dyDescent="0.3">
      <c r="A1460" s="56">
        <v>150182</v>
      </c>
      <c r="B1460" s="57" t="s">
        <v>14</v>
      </c>
      <c r="C1460" s="58" t="s">
        <v>1630</v>
      </c>
      <c r="D1460" s="58" t="s">
        <v>1631</v>
      </c>
      <c r="E1460" s="57" t="s">
        <v>1632</v>
      </c>
      <c r="F1460" s="33" t="s">
        <v>2410</v>
      </c>
      <c r="G1460" s="57" t="s">
        <v>1718</v>
      </c>
      <c r="H1460" s="58" t="s">
        <v>1634</v>
      </c>
      <c r="I1460" s="58" t="s">
        <v>20</v>
      </c>
      <c r="J1460" s="59">
        <v>44</v>
      </c>
      <c r="K1460" s="57" t="s">
        <v>1716</v>
      </c>
      <c r="L1460" s="60">
        <v>1040.8399999999999</v>
      </c>
      <c r="M1460" s="61">
        <v>2774.78</v>
      </c>
      <c r="N1460" s="57" t="s">
        <v>22</v>
      </c>
    </row>
    <row r="1461" spans="1:14" x14ac:dyDescent="0.3">
      <c r="A1461" s="56">
        <v>150182</v>
      </c>
      <c r="B1461" s="57" t="s">
        <v>14</v>
      </c>
      <c r="C1461" s="58" t="s">
        <v>1630</v>
      </c>
      <c r="D1461" s="58" t="s">
        <v>1631</v>
      </c>
      <c r="E1461" s="57" t="s">
        <v>1632</v>
      </c>
      <c r="F1461" s="33" t="s">
        <v>2410</v>
      </c>
      <c r="G1461" s="57" t="s">
        <v>1719</v>
      </c>
      <c r="H1461" s="58" t="s">
        <v>1634</v>
      </c>
      <c r="I1461" s="58" t="s">
        <v>20</v>
      </c>
      <c r="J1461" s="59">
        <v>44</v>
      </c>
      <c r="K1461" s="57" t="s">
        <v>1716</v>
      </c>
      <c r="L1461" s="60">
        <v>1086.05</v>
      </c>
      <c r="M1461" s="61">
        <v>2774.78</v>
      </c>
      <c r="N1461" s="57" t="s">
        <v>22</v>
      </c>
    </row>
    <row r="1462" spans="1:14" x14ac:dyDescent="0.3">
      <c r="A1462" s="56">
        <v>150182</v>
      </c>
      <c r="B1462" s="57" t="s">
        <v>14</v>
      </c>
      <c r="C1462" s="58" t="s">
        <v>1630</v>
      </c>
      <c r="D1462" s="58" t="s">
        <v>1631</v>
      </c>
      <c r="E1462" s="57" t="s">
        <v>1632</v>
      </c>
      <c r="F1462" s="33" t="s">
        <v>3606</v>
      </c>
      <c r="G1462" s="57" t="s">
        <v>1720</v>
      </c>
      <c r="H1462" s="58" t="s">
        <v>1634</v>
      </c>
      <c r="I1462" s="58" t="s">
        <v>20</v>
      </c>
      <c r="J1462" s="59">
        <v>44</v>
      </c>
      <c r="K1462" s="57" t="s">
        <v>1716</v>
      </c>
      <c r="L1462" s="60">
        <v>1086.05</v>
      </c>
      <c r="M1462" s="61">
        <v>2966.8</v>
      </c>
      <c r="N1462" s="57" t="s">
        <v>22</v>
      </c>
    </row>
    <row r="1463" spans="1:14" s="18" customFormat="1" x14ac:dyDescent="0.3">
      <c r="A1463" s="56">
        <v>150182</v>
      </c>
      <c r="B1463" s="57" t="s">
        <v>14</v>
      </c>
      <c r="C1463" s="58" t="s">
        <v>1630</v>
      </c>
      <c r="D1463" s="58" t="s">
        <v>1631</v>
      </c>
      <c r="E1463" s="57" t="s">
        <v>1632</v>
      </c>
      <c r="F1463" s="33" t="s">
        <v>3607</v>
      </c>
      <c r="G1463" s="57" t="s">
        <v>1721</v>
      </c>
      <c r="H1463" s="58" t="s">
        <v>1634</v>
      </c>
      <c r="I1463" s="58" t="s">
        <v>20</v>
      </c>
      <c r="J1463" s="59">
        <v>44</v>
      </c>
      <c r="K1463" s="57" t="s">
        <v>1716</v>
      </c>
      <c r="L1463" s="60">
        <v>1086.05</v>
      </c>
      <c r="M1463" s="61">
        <v>2966.8</v>
      </c>
      <c r="N1463" s="57" t="s">
        <v>22</v>
      </c>
    </row>
    <row r="1464" spans="1:14" x14ac:dyDescent="0.3">
      <c r="A1464" s="56">
        <v>150182</v>
      </c>
      <c r="B1464" s="57" t="s">
        <v>14</v>
      </c>
      <c r="C1464" s="58" t="s">
        <v>1630</v>
      </c>
      <c r="D1464" s="58" t="s">
        <v>1631</v>
      </c>
      <c r="E1464" s="57" t="s">
        <v>1632</v>
      </c>
      <c r="F1464" s="33" t="s">
        <v>3608</v>
      </c>
      <c r="G1464" s="57" t="s">
        <v>1722</v>
      </c>
      <c r="H1464" s="58" t="s">
        <v>1634</v>
      </c>
      <c r="I1464" s="58" t="s">
        <v>20</v>
      </c>
      <c r="J1464" s="59">
        <v>44</v>
      </c>
      <c r="K1464" s="57" t="s">
        <v>1716</v>
      </c>
      <c r="L1464" s="60">
        <v>1086.05</v>
      </c>
      <c r="M1464" s="61">
        <v>2966.8</v>
      </c>
      <c r="N1464" s="57" t="s">
        <v>22</v>
      </c>
    </row>
    <row r="1465" spans="1:14" x14ac:dyDescent="0.3">
      <c r="A1465" s="56">
        <v>150182</v>
      </c>
      <c r="B1465" s="57" t="s">
        <v>14</v>
      </c>
      <c r="C1465" s="58" t="s">
        <v>1630</v>
      </c>
      <c r="D1465" s="58" t="s">
        <v>1631</v>
      </c>
      <c r="E1465" s="57" t="s">
        <v>1632</v>
      </c>
      <c r="F1465" s="33" t="s">
        <v>3609</v>
      </c>
      <c r="G1465" s="57" t="s">
        <v>1723</v>
      </c>
      <c r="H1465" s="58" t="s">
        <v>1634</v>
      </c>
      <c r="I1465" s="58" t="s">
        <v>20</v>
      </c>
      <c r="J1465" s="59">
        <v>44</v>
      </c>
      <c r="K1465" s="57" t="s">
        <v>1716</v>
      </c>
      <c r="L1465" s="60">
        <v>1086.05</v>
      </c>
      <c r="M1465" s="61">
        <v>2966.8</v>
      </c>
      <c r="N1465" s="57" t="s">
        <v>22</v>
      </c>
    </row>
    <row r="1466" spans="1:14" x14ac:dyDescent="0.3">
      <c r="A1466" s="56">
        <v>150182</v>
      </c>
      <c r="B1466" s="57" t="s">
        <v>14</v>
      </c>
      <c r="C1466" s="58" t="s">
        <v>1630</v>
      </c>
      <c r="D1466" s="58" t="s">
        <v>1631</v>
      </c>
      <c r="E1466" s="57" t="s">
        <v>1632</v>
      </c>
      <c r="F1466" s="33" t="s">
        <v>3610</v>
      </c>
      <c r="G1466" s="57" t="s">
        <v>1724</v>
      </c>
      <c r="H1466" s="58" t="s">
        <v>1634</v>
      </c>
      <c r="I1466" s="58" t="s">
        <v>20</v>
      </c>
      <c r="J1466" s="59">
        <v>44</v>
      </c>
      <c r="K1466" s="57" t="s">
        <v>1716</v>
      </c>
      <c r="L1466" s="60">
        <v>1086.05</v>
      </c>
      <c r="M1466" s="61">
        <v>2966.8</v>
      </c>
      <c r="N1466" s="57" t="s">
        <v>22</v>
      </c>
    </row>
    <row r="1467" spans="1:14" x14ac:dyDescent="0.3">
      <c r="A1467" s="56">
        <v>150182</v>
      </c>
      <c r="B1467" s="57" t="s">
        <v>14</v>
      </c>
      <c r="C1467" s="58" t="s">
        <v>1630</v>
      </c>
      <c r="D1467" s="58" t="s">
        <v>1631</v>
      </c>
      <c r="E1467" s="57" t="s">
        <v>1632</v>
      </c>
      <c r="F1467" s="33" t="s">
        <v>3611</v>
      </c>
      <c r="G1467" s="57" t="s">
        <v>1725</v>
      </c>
      <c r="H1467" s="58" t="s">
        <v>1634</v>
      </c>
      <c r="I1467" s="58" t="s">
        <v>20</v>
      </c>
      <c r="J1467" s="59">
        <v>44</v>
      </c>
      <c r="K1467" s="57" t="s">
        <v>1716</v>
      </c>
      <c r="L1467" s="60">
        <v>1086.05</v>
      </c>
      <c r="M1467" s="61">
        <v>2966.8</v>
      </c>
      <c r="N1467" s="57" t="s">
        <v>22</v>
      </c>
    </row>
    <row r="1468" spans="1:14" x14ac:dyDescent="0.3">
      <c r="A1468" s="56">
        <v>150182</v>
      </c>
      <c r="B1468" s="57" t="s">
        <v>14</v>
      </c>
      <c r="C1468" s="58" t="s">
        <v>1630</v>
      </c>
      <c r="D1468" s="58" t="s">
        <v>1631</v>
      </c>
      <c r="E1468" s="57" t="s">
        <v>1632</v>
      </c>
      <c r="F1468" s="33" t="s">
        <v>3612</v>
      </c>
      <c r="G1468" s="57" t="s">
        <v>1726</v>
      </c>
      <c r="H1468" s="58" t="s">
        <v>1634</v>
      </c>
      <c r="I1468" s="58" t="s">
        <v>20</v>
      </c>
      <c r="J1468" s="59">
        <v>44</v>
      </c>
      <c r="K1468" s="57" t="s">
        <v>1716</v>
      </c>
      <c r="L1468" s="60">
        <v>1086.05</v>
      </c>
      <c r="M1468" s="61">
        <v>2966.8</v>
      </c>
      <c r="N1468" s="57" t="s">
        <v>22</v>
      </c>
    </row>
    <row r="1469" spans="1:14" x14ac:dyDescent="0.3">
      <c r="A1469" s="56">
        <v>150182</v>
      </c>
      <c r="B1469" s="57" t="s">
        <v>14</v>
      </c>
      <c r="C1469" s="58" t="s">
        <v>1630</v>
      </c>
      <c r="D1469" s="58" t="s">
        <v>1631</v>
      </c>
      <c r="E1469" s="57" t="s">
        <v>1632</v>
      </c>
      <c r="F1469" s="33" t="s">
        <v>3613</v>
      </c>
      <c r="G1469" s="57" t="s">
        <v>1727</v>
      </c>
      <c r="H1469" s="58" t="s">
        <v>1634</v>
      </c>
      <c r="I1469" s="58" t="s">
        <v>20</v>
      </c>
      <c r="J1469" s="59">
        <v>44</v>
      </c>
      <c r="K1469" s="57" t="s">
        <v>1716</v>
      </c>
      <c r="L1469" s="60">
        <v>1086.05</v>
      </c>
      <c r="M1469" s="61">
        <v>2966.8</v>
      </c>
      <c r="N1469" s="57" t="s">
        <v>22</v>
      </c>
    </row>
    <row r="1470" spans="1:14" x14ac:dyDescent="0.3">
      <c r="A1470" s="56">
        <v>150182</v>
      </c>
      <c r="B1470" s="57" t="s">
        <v>14</v>
      </c>
      <c r="C1470" s="58" t="s">
        <v>1630</v>
      </c>
      <c r="D1470" s="58" t="s">
        <v>1631</v>
      </c>
      <c r="E1470" s="57" t="s">
        <v>1632</v>
      </c>
      <c r="F1470" s="33" t="s">
        <v>3614</v>
      </c>
      <c r="G1470" s="57" t="s">
        <v>1728</v>
      </c>
      <c r="H1470" s="58" t="s">
        <v>1634</v>
      </c>
      <c r="I1470" s="58" t="s">
        <v>20</v>
      </c>
      <c r="J1470" s="59">
        <v>44</v>
      </c>
      <c r="K1470" s="57" t="s">
        <v>1716</v>
      </c>
      <c r="L1470" s="60">
        <v>1086.05</v>
      </c>
      <c r="M1470" s="61">
        <v>2966.8</v>
      </c>
      <c r="N1470" s="57" t="s">
        <v>22</v>
      </c>
    </row>
    <row r="1471" spans="1:14" x14ac:dyDescent="0.3">
      <c r="A1471" s="56">
        <v>150182</v>
      </c>
      <c r="B1471" s="57" t="s">
        <v>14</v>
      </c>
      <c r="C1471" s="58" t="s">
        <v>1630</v>
      </c>
      <c r="D1471" s="58" t="s">
        <v>1631</v>
      </c>
      <c r="E1471" s="57" t="s">
        <v>1632</v>
      </c>
      <c r="F1471" s="33" t="s">
        <v>3615</v>
      </c>
      <c r="G1471" s="57" t="s">
        <v>1729</v>
      </c>
      <c r="H1471" s="58" t="s">
        <v>1634</v>
      </c>
      <c r="I1471" s="58" t="s">
        <v>20</v>
      </c>
      <c r="J1471" s="59">
        <v>44</v>
      </c>
      <c r="K1471" s="57" t="s">
        <v>1716</v>
      </c>
      <c r="L1471" s="60">
        <v>1086.05</v>
      </c>
      <c r="M1471" s="61">
        <v>2966.8</v>
      </c>
      <c r="N1471" s="57" t="s">
        <v>22</v>
      </c>
    </row>
    <row r="1472" spans="1:14" x14ac:dyDescent="0.3">
      <c r="A1472" s="56">
        <v>150182</v>
      </c>
      <c r="B1472" s="57" t="s">
        <v>14</v>
      </c>
      <c r="C1472" s="58" t="s">
        <v>1630</v>
      </c>
      <c r="D1472" s="58" t="s">
        <v>1631</v>
      </c>
      <c r="E1472" s="57" t="s">
        <v>1632</v>
      </c>
      <c r="F1472" s="33" t="s">
        <v>3616</v>
      </c>
      <c r="G1472" s="57" t="s">
        <v>1730</v>
      </c>
      <c r="H1472" s="58" t="s">
        <v>1634</v>
      </c>
      <c r="I1472" s="58" t="s">
        <v>20</v>
      </c>
      <c r="J1472" s="59">
        <v>44</v>
      </c>
      <c r="K1472" s="57" t="s">
        <v>1716</v>
      </c>
      <c r="L1472" s="60">
        <v>1086.05</v>
      </c>
      <c r="M1472" s="61">
        <v>2966.8</v>
      </c>
      <c r="N1472" s="57" t="s">
        <v>22</v>
      </c>
    </row>
    <row r="1473" spans="1:14" x14ac:dyDescent="0.3">
      <c r="A1473" s="56">
        <v>150182</v>
      </c>
      <c r="B1473" s="57" t="s">
        <v>14</v>
      </c>
      <c r="C1473" s="58" t="s">
        <v>1630</v>
      </c>
      <c r="D1473" s="58" t="s">
        <v>1631</v>
      </c>
      <c r="E1473" s="57" t="s">
        <v>1632</v>
      </c>
      <c r="F1473" s="33" t="s">
        <v>3617</v>
      </c>
      <c r="G1473" s="57" t="s">
        <v>1731</v>
      </c>
      <c r="H1473" s="58" t="s">
        <v>1634</v>
      </c>
      <c r="I1473" s="58" t="s">
        <v>20</v>
      </c>
      <c r="J1473" s="59">
        <v>44</v>
      </c>
      <c r="K1473" s="57" t="s">
        <v>1716</v>
      </c>
      <c r="L1473" s="60">
        <v>1086.05</v>
      </c>
      <c r="M1473" s="61">
        <v>2966.8</v>
      </c>
      <c r="N1473" s="57" t="s">
        <v>22</v>
      </c>
    </row>
    <row r="1474" spans="1:14" x14ac:dyDescent="0.3">
      <c r="A1474" s="56">
        <v>150182</v>
      </c>
      <c r="B1474" s="57" t="s">
        <v>14</v>
      </c>
      <c r="C1474" s="58" t="s">
        <v>1630</v>
      </c>
      <c r="D1474" s="58" t="s">
        <v>1631</v>
      </c>
      <c r="E1474" s="57" t="s">
        <v>1632</v>
      </c>
      <c r="F1474" s="33" t="s">
        <v>3618</v>
      </c>
      <c r="G1474" s="57" t="s">
        <v>1732</v>
      </c>
      <c r="H1474" s="58" t="s">
        <v>1634</v>
      </c>
      <c r="I1474" s="58" t="s">
        <v>20</v>
      </c>
      <c r="J1474" s="59">
        <v>44</v>
      </c>
      <c r="K1474" s="57" t="s">
        <v>1716</v>
      </c>
      <c r="L1474" s="60">
        <v>1086.05</v>
      </c>
      <c r="M1474" s="61">
        <v>2966.8</v>
      </c>
      <c r="N1474" s="57" t="s">
        <v>22</v>
      </c>
    </row>
    <row r="1475" spans="1:14" x14ac:dyDescent="0.3">
      <c r="A1475" s="56">
        <v>150182</v>
      </c>
      <c r="B1475" s="57" t="s">
        <v>14</v>
      </c>
      <c r="C1475" s="58" t="s">
        <v>1630</v>
      </c>
      <c r="D1475" s="58" t="s">
        <v>1631</v>
      </c>
      <c r="E1475" s="57" t="s">
        <v>1632</v>
      </c>
      <c r="F1475" s="33" t="s">
        <v>3619</v>
      </c>
      <c r="G1475" s="57" t="s">
        <v>1733</v>
      </c>
      <c r="H1475" s="58" t="s">
        <v>1634</v>
      </c>
      <c r="I1475" s="58" t="s">
        <v>20</v>
      </c>
      <c r="J1475" s="59">
        <v>44</v>
      </c>
      <c r="K1475" s="57" t="s">
        <v>1716</v>
      </c>
      <c r="L1475" s="60">
        <v>1086.05</v>
      </c>
      <c r="M1475" s="61">
        <v>2966.8</v>
      </c>
      <c r="N1475" s="57" t="s">
        <v>22</v>
      </c>
    </row>
    <row r="1476" spans="1:14" x14ac:dyDescent="0.3">
      <c r="A1476" s="56">
        <v>150182</v>
      </c>
      <c r="B1476" s="57" t="s">
        <v>14</v>
      </c>
      <c r="C1476" s="58" t="s">
        <v>1630</v>
      </c>
      <c r="D1476" s="58" t="s">
        <v>1631</v>
      </c>
      <c r="E1476" s="57" t="s">
        <v>1632</v>
      </c>
      <c r="F1476" s="33" t="s">
        <v>3620</v>
      </c>
      <c r="G1476" s="57" t="s">
        <v>1734</v>
      </c>
      <c r="H1476" s="58" t="s">
        <v>1634</v>
      </c>
      <c r="I1476" s="58" t="s">
        <v>20</v>
      </c>
      <c r="J1476" s="59">
        <v>44</v>
      </c>
      <c r="K1476" s="57" t="s">
        <v>1716</v>
      </c>
      <c r="L1476" s="60">
        <v>1086.05</v>
      </c>
      <c r="M1476" s="61">
        <v>2966.8</v>
      </c>
      <c r="N1476" s="57" t="s">
        <v>22</v>
      </c>
    </row>
    <row r="1477" spans="1:14" x14ac:dyDescent="0.3">
      <c r="A1477" s="56">
        <v>150182</v>
      </c>
      <c r="B1477" s="57" t="s">
        <v>14</v>
      </c>
      <c r="C1477" s="58" t="s">
        <v>1630</v>
      </c>
      <c r="D1477" s="58" t="s">
        <v>1631</v>
      </c>
      <c r="E1477" s="57" t="s">
        <v>1632</v>
      </c>
      <c r="F1477" s="33" t="s">
        <v>3621</v>
      </c>
      <c r="G1477" s="57" t="s">
        <v>1735</v>
      </c>
      <c r="H1477" s="58" t="s">
        <v>1634</v>
      </c>
      <c r="I1477" s="58" t="s">
        <v>20</v>
      </c>
      <c r="J1477" s="59">
        <v>44</v>
      </c>
      <c r="K1477" s="57" t="s">
        <v>1716</v>
      </c>
      <c r="L1477" s="60">
        <v>1086.05</v>
      </c>
      <c r="M1477" s="61">
        <v>2966.8</v>
      </c>
      <c r="N1477" s="57" t="s">
        <v>22</v>
      </c>
    </row>
    <row r="1478" spans="1:14" x14ac:dyDescent="0.3">
      <c r="A1478" s="56">
        <v>150182</v>
      </c>
      <c r="B1478" s="57" t="s">
        <v>14</v>
      </c>
      <c r="C1478" s="58" t="s">
        <v>1630</v>
      </c>
      <c r="D1478" s="58" t="s">
        <v>1631</v>
      </c>
      <c r="E1478" s="57" t="s">
        <v>1632</v>
      </c>
      <c r="F1478" s="33" t="s">
        <v>3622</v>
      </c>
      <c r="G1478" s="57" t="s">
        <v>1736</v>
      </c>
      <c r="H1478" s="58" t="s">
        <v>1381</v>
      </c>
      <c r="I1478" s="58" t="s">
        <v>20</v>
      </c>
      <c r="J1478" s="59">
        <v>44</v>
      </c>
      <c r="K1478" s="57" t="s">
        <v>1716</v>
      </c>
      <c r="L1478" s="60">
        <v>1086.05</v>
      </c>
      <c r="M1478" s="61">
        <v>2966.8</v>
      </c>
      <c r="N1478" s="57" t="s">
        <v>22</v>
      </c>
    </row>
    <row r="1479" spans="1:14" x14ac:dyDescent="0.3">
      <c r="A1479" s="56">
        <v>150182</v>
      </c>
      <c r="B1479" s="57" t="s">
        <v>14</v>
      </c>
      <c r="C1479" s="58" t="s">
        <v>1630</v>
      </c>
      <c r="D1479" s="58" t="s">
        <v>1631</v>
      </c>
      <c r="E1479" s="57" t="s">
        <v>1632</v>
      </c>
      <c r="F1479" s="33" t="s">
        <v>3623</v>
      </c>
      <c r="G1479" s="57" t="s">
        <v>1737</v>
      </c>
      <c r="H1479" s="58" t="s">
        <v>1634</v>
      </c>
      <c r="I1479" s="58" t="s">
        <v>20</v>
      </c>
      <c r="J1479" s="59">
        <v>44</v>
      </c>
      <c r="K1479" s="57" t="s">
        <v>1716</v>
      </c>
      <c r="L1479" s="60">
        <v>1086.05</v>
      </c>
      <c r="M1479" s="61">
        <v>2966.8</v>
      </c>
      <c r="N1479" s="57" t="s">
        <v>22</v>
      </c>
    </row>
    <row r="1480" spans="1:14" x14ac:dyDescent="0.3">
      <c r="A1480" s="56">
        <v>150182</v>
      </c>
      <c r="B1480" s="57" t="s">
        <v>14</v>
      </c>
      <c r="C1480" s="58" t="s">
        <v>1630</v>
      </c>
      <c r="D1480" s="58" t="s">
        <v>1631</v>
      </c>
      <c r="E1480" s="57" t="s">
        <v>1632</v>
      </c>
      <c r="F1480" s="33" t="s">
        <v>3624</v>
      </c>
      <c r="G1480" s="57" t="s">
        <v>1738</v>
      </c>
      <c r="H1480" s="58" t="s">
        <v>1634</v>
      </c>
      <c r="I1480" s="58" t="s">
        <v>20</v>
      </c>
      <c r="J1480" s="59">
        <v>44</v>
      </c>
      <c r="K1480" s="57" t="s">
        <v>1716</v>
      </c>
      <c r="L1480" s="60">
        <v>1086.05</v>
      </c>
      <c r="M1480" s="61">
        <v>2966.8</v>
      </c>
      <c r="N1480" s="57" t="s">
        <v>22</v>
      </c>
    </row>
    <row r="1481" spans="1:14" x14ac:dyDescent="0.3">
      <c r="A1481" s="56">
        <v>150182</v>
      </c>
      <c r="B1481" s="57" t="s">
        <v>14</v>
      </c>
      <c r="C1481" s="58" t="s">
        <v>1630</v>
      </c>
      <c r="D1481" s="58" t="s">
        <v>1631</v>
      </c>
      <c r="E1481" s="57" t="s">
        <v>1632</v>
      </c>
      <c r="F1481" s="33" t="s">
        <v>3625</v>
      </c>
      <c r="G1481" s="57" t="s">
        <v>1739</v>
      </c>
      <c r="H1481" s="58" t="s">
        <v>1634</v>
      </c>
      <c r="I1481" s="58" t="s">
        <v>20</v>
      </c>
      <c r="J1481" s="59">
        <v>44</v>
      </c>
      <c r="K1481" s="57" t="s">
        <v>1716</v>
      </c>
      <c r="L1481" s="60">
        <v>1086.05</v>
      </c>
      <c r="M1481" s="61">
        <v>2966.8</v>
      </c>
      <c r="N1481" s="57" t="s">
        <v>22</v>
      </c>
    </row>
    <row r="1482" spans="1:14" x14ac:dyDescent="0.3">
      <c r="A1482" s="56">
        <v>150182</v>
      </c>
      <c r="B1482" s="57" t="s">
        <v>14</v>
      </c>
      <c r="C1482" s="58" t="s">
        <v>1630</v>
      </c>
      <c r="D1482" s="58" t="s">
        <v>1631</v>
      </c>
      <c r="E1482" s="57" t="s">
        <v>1632</v>
      </c>
      <c r="F1482" s="33" t="s">
        <v>3626</v>
      </c>
      <c r="G1482" s="57" t="s">
        <v>1740</v>
      </c>
      <c r="H1482" s="58" t="s">
        <v>1634</v>
      </c>
      <c r="I1482" s="58" t="s">
        <v>20</v>
      </c>
      <c r="J1482" s="59">
        <v>44</v>
      </c>
      <c r="K1482" s="57" t="s">
        <v>1716</v>
      </c>
      <c r="L1482" s="60">
        <v>1086.05</v>
      </c>
      <c r="M1482" s="61">
        <v>2966.8</v>
      </c>
      <c r="N1482" s="57" t="s">
        <v>22</v>
      </c>
    </row>
    <row r="1483" spans="1:14" x14ac:dyDescent="0.3">
      <c r="A1483" s="56">
        <v>150182</v>
      </c>
      <c r="B1483" s="57" t="s">
        <v>14</v>
      </c>
      <c r="C1483" s="58" t="s">
        <v>1630</v>
      </c>
      <c r="D1483" s="58" t="s">
        <v>1631</v>
      </c>
      <c r="E1483" s="57" t="s">
        <v>1632</v>
      </c>
      <c r="F1483" s="33" t="s">
        <v>3627</v>
      </c>
      <c r="G1483" s="57" t="s">
        <v>1741</v>
      </c>
      <c r="H1483" s="58" t="s">
        <v>1634</v>
      </c>
      <c r="I1483" s="58" t="s">
        <v>20</v>
      </c>
      <c r="J1483" s="59">
        <v>44</v>
      </c>
      <c r="K1483" s="57" t="s">
        <v>1716</v>
      </c>
      <c r="L1483" s="60">
        <v>1086.05</v>
      </c>
      <c r="M1483" s="61">
        <v>2966.8</v>
      </c>
      <c r="N1483" s="57" t="s">
        <v>22</v>
      </c>
    </row>
    <row r="1484" spans="1:14" x14ac:dyDescent="0.3">
      <c r="A1484" s="56">
        <v>150182</v>
      </c>
      <c r="B1484" s="57" t="s">
        <v>14</v>
      </c>
      <c r="C1484" s="58" t="s">
        <v>1630</v>
      </c>
      <c r="D1484" s="58" t="s">
        <v>1631</v>
      </c>
      <c r="E1484" s="57" t="s">
        <v>1632</v>
      </c>
      <c r="F1484" s="33" t="s">
        <v>3628</v>
      </c>
      <c r="G1484" s="57" t="s">
        <v>1742</v>
      </c>
      <c r="H1484" s="58" t="s">
        <v>1634</v>
      </c>
      <c r="I1484" s="58" t="s">
        <v>20</v>
      </c>
      <c r="J1484" s="59">
        <v>44</v>
      </c>
      <c r="K1484" s="57" t="s">
        <v>1716</v>
      </c>
      <c r="L1484" s="60">
        <v>1086.05</v>
      </c>
      <c r="M1484" s="61">
        <v>2966.8</v>
      </c>
      <c r="N1484" s="57" t="s">
        <v>22</v>
      </c>
    </row>
    <row r="1485" spans="1:14" x14ac:dyDescent="0.3">
      <c r="A1485" s="56">
        <v>150182</v>
      </c>
      <c r="B1485" s="57" t="s">
        <v>14</v>
      </c>
      <c r="C1485" s="58" t="s">
        <v>1630</v>
      </c>
      <c r="D1485" s="58" t="s">
        <v>1631</v>
      </c>
      <c r="E1485" s="57" t="s">
        <v>1632</v>
      </c>
      <c r="F1485" s="33" t="s">
        <v>3629</v>
      </c>
      <c r="G1485" s="57" t="s">
        <v>1743</v>
      </c>
      <c r="H1485" s="58" t="s">
        <v>1634</v>
      </c>
      <c r="I1485" s="58" t="s">
        <v>20</v>
      </c>
      <c r="J1485" s="59">
        <v>44</v>
      </c>
      <c r="K1485" s="57" t="s">
        <v>1716</v>
      </c>
      <c r="L1485" s="60">
        <v>1086.05</v>
      </c>
      <c r="M1485" s="61">
        <v>2966.8</v>
      </c>
      <c r="N1485" s="57" t="s">
        <v>22</v>
      </c>
    </row>
    <row r="1486" spans="1:14" x14ac:dyDescent="0.3">
      <c r="A1486" s="56">
        <v>150182</v>
      </c>
      <c r="B1486" s="57" t="s">
        <v>14</v>
      </c>
      <c r="C1486" s="58" t="s">
        <v>1630</v>
      </c>
      <c r="D1486" s="58" t="s">
        <v>1631</v>
      </c>
      <c r="E1486" s="57" t="s">
        <v>1632</v>
      </c>
      <c r="F1486" s="33" t="s">
        <v>3630</v>
      </c>
      <c r="G1486" s="57" t="s">
        <v>1744</v>
      </c>
      <c r="H1486" s="58" t="s">
        <v>1634</v>
      </c>
      <c r="I1486" s="58" t="s">
        <v>20</v>
      </c>
      <c r="J1486" s="59">
        <v>44</v>
      </c>
      <c r="K1486" s="57" t="s">
        <v>1716</v>
      </c>
      <c r="L1486" s="60">
        <v>1086.05</v>
      </c>
      <c r="M1486" s="61">
        <v>2966.8</v>
      </c>
      <c r="N1486" s="57" t="s">
        <v>22</v>
      </c>
    </row>
    <row r="1487" spans="1:14" x14ac:dyDescent="0.3">
      <c r="A1487" s="56">
        <v>150182</v>
      </c>
      <c r="B1487" s="57" t="s">
        <v>14</v>
      </c>
      <c r="C1487" s="58" t="s">
        <v>1630</v>
      </c>
      <c r="D1487" s="58" t="s">
        <v>1631</v>
      </c>
      <c r="E1487" s="57" t="s">
        <v>1632</v>
      </c>
      <c r="F1487" s="33" t="s">
        <v>3406</v>
      </c>
      <c r="G1487" s="57" t="s">
        <v>1745</v>
      </c>
      <c r="H1487" s="58" t="s">
        <v>1634</v>
      </c>
      <c r="I1487" s="58" t="s">
        <v>20</v>
      </c>
      <c r="J1487" s="59">
        <v>44</v>
      </c>
      <c r="K1487" s="57" t="s">
        <v>1716</v>
      </c>
      <c r="L1487" s="60">
        <v>1086.05</v>
      </c>
      <c r="M1487" s="61">
        <v>2966.8</v>
      </c>
      <c r="N1487" s="57" t="s">
        <v>22</v>
      </c>
    </row>
    <row r="1488" spans="1:14" x14ac:dyDescent="0.3">
      <c r="A1488" s="56">
        <v>150182</v>
      </c>
      <c r="B1488" s="57" t="s">
        <v>14</v>
      </c>
      <c r="C1488" s="58" t="s">
        <v>1630</v>
      </c>
      <c r="D1488" s="58" t="s">
        <v>1631</v>
      </c>
      <c r="E1488" s="57" t="s">
        <v>1632</v>
      </c>
      <c r="F1488" s="33" t="s">
        <v>3631</v>
      </c>
      <c r="G1488" s="57" t="s">
        <v>1746</v>
      </c>
      <c r="H1488" s="58" t="s">
        <v>1634</v>
      </c>
      <c r="I1488" s="58" t="s">
        <v>20</v>
      </c>
      <c r="J1488" s="59">
        <v>44</v>
      </c>
      <c r="K1488" s="57" t="s">
        <v>1716</v>
      </c>
      <c r="L1488" s="60">
        <v>1086.05</v>
      </c>
      <c r="M1488" s="61">
        <v>2966.8</v>
      </c>
      <c r="N1488" s="57" t="s">
        <v>22</v>
      </c>
    </row>
    <row r="1489" spans="1:14" x14ac:dyDescent="0.3">
      <c r="A1489" s="56">
        <v>150182</v>
      </c>
      <c r="B1489" s="57" t="s">
        <v>14</v>
      </c>
      <c r="C1489" s="58" t="s">
        <v>1630</v>
      </c>
      <c r="D1489" s="58" t="s">
        <v>1631</v>
      </c>
      <c r="E1489" s="57" t="s">
        <v>1632</v>
      </c>
      <c r="F1489" s="33" t="s">
        <v>3632</v>
      </c>
      <c r="G1489" s="57" t="s">
        <v>1747</v>
      </c>
      <c r="H1489" s="58" t="s">
        <v>1381</v>
      </c>
      <c r="I1489" s="58" t="s">
        <v>20</v>
      </c>
      <c r="J1489" s="59">
        <v>44</v>
      </c>
      <c r="K1489" s="57" t="s">
        <v>1716</v>
      </c>
      <c r="L1489" s="60">
        <v>1086.05</v>
      </c>
      <c r="M1489" s="61">
        <v>2966.8</v>
      </c>
      <c r="N1489" s="57" t="s">
        <v>22</v>
      </c>
    </row>
    <row r="1490" spans="1:14" x14ac:dyDescent="0.3">
      <c r="A1490" s="56">
        <v>150182</v>
      </c>
      <c r="B1490" s="57" t="s">
        <v>14</v>
      </c>
      <c r="C1490" s="58" t="s">
        <v>1630</v>
      </c>
      <c r="D1490" s="58" t="s">
        <v>1631</v>
      </c>
      <c r="E1490" s="57" t="s">
        <v>1632</v>
      </c>
      <c r="F1490" s="33" t="s">
        <v>3633</v>
      </c>
      <c r="G1490" s="57" t="s">
        <v>1748</v>
      </c>
      <c r="H1490" s="58" t="s">
        <v>1634</v>
      </c>
      <c r="I1490" s="58" t="s">
        <v>20</v>
      </c>
      <c r="J1490" s="59">
        <v>44</v>
      </c>
      <c r="K1490" s="57" t="s">
        <v>1716</v>
      </c>
      <c r="L1490" s="60">
        <v>1040.8399999999999</v>
      </c>
      <c r="M1490" s="61">
        <v>2966.8</v>
      </c>
      <c r="N1490" s="57" t="s">
        <v>22</v>
      </c>
    </row>
    <row r="1491" spans="1:14" x14ac:dyDescent="0.3">
      <c r="A1491" s="56">
        <v>150182</v>
      </c>
      <c r="B1491" s="57" t="s">
        <v>14</v>
      </c>
      <c r="C1491" s="58" t="s">
        <v>1630</v>
      </c>
      <c r="D1491" s="58" t="s">
        <v>1631</v>
      </c>
      <c r="E1491" s="57" t="s">
        <v>1632</v>
      </c>
      <c r="F1491" s="33" t="s">
        <v>3634</v>
      </c>
      <c r="G1491" s="57" t="s">
        <v>1749</v>
      </c>
      <c r="H1491" s="58" t="s">
        <v>1634</v>
      </c>
      <c r="I1491" s="58" t="s">
        <v>20</v>
      </c>
      <c r="J1491" s="59">
        <v>44</v>
      </c>
      <c r="K1491" s="57" t="s">
        <v>1716</v>
      </c>
      <c r="L1491" s="60">
        <v>1086.05</v>
      </c>
      <c r="M1491" s="61">
        <v>2966.8</v>
      </c>
      <c r="N1491" s="57" t="s">
        <v>22</v>
      </c>
    </row>
    <row r="1492" spans="1:14" x14ac:dyDescent="0.3">
      <c r="A1492" s="56">
        <v>150182</v>
      </c>
      <c r="B1492" s="57" t="s">
        <v>14</v>
      </c>
      <c r="C1492" s="58" t="s">
        <v>1630</v>
      </c>
      <c r="D1492" s="58" t="s">
        <v>1631</v>
      </c>
      <c r="E1492" s="57" t="s">
        <v>1632</v>
      </c>
      <c r="F1492" s="33" t="s">
        <v>3635</v>
      </c>
      <c r="G1492" s="57" t="s">
        <v>1750</v>
      </c>
      <c r="H1492" s="58" t="s">
        <v>1634</v>
      </c>
      <c r="I1492" s="58" t="s">
        <v>20</v>
      </c>
      <c r="J1492" s="59">
        <v>44</v>
      </c>
      <c r="K1492" s="57" t="s">
        <v>1716</v>
      </c>
      <c r="L1492" s="60">
        <v>1086.05</v>
      </c>
      <c r="M1492" s="61">
        <v>2966.8</v>
      </c>
      <c r="N1492" s="57" t="s">
        <v>22</v>
      </c>
    </row>
    <row r="1493" spans="1:14" x14ac:dyDescent="0.3">
      <c r="A1493" s="56">
        <v>150182</v>
      </c>
      <c r="B1493" s="57" t="s">
        <v>14</v>
      </c>
      <c r="C1493" s="58" t="s">
        <v>1630</v>
      </c>
      <c r="D1493" s="58" t="s">
        <v>1631</v>
      </c>
      <c r="E1493" s="57" t="s">
        <v>1632</v>
      </c>
      <c r="F1493" s="33" t="s">
        <v>3636</v>
      </c>
      <c r="G1493" s="57" t="s">
        <v>1751</v>
      </c>
      <c r="H1493" s="58" t="s">
        <v>1634</v>
      </c>
      <c r="I1493" s="58" t="s">
        <v>20</v>
      </c>
      <c r="J1493" s="59">
        <v>44</v>
      </c>
      <c r="K1493" s="57" t="s">
        <v>1716</v>
      </c>
      <c r="L1493" s="60">
        <v>1086.05</v>
      </c>
      <c r="M1493" s="61">
        <v>2966.8</v>
      </c>
      <c r="N1493" s="57" t="s">
        <v>22</v>
      </c>
    </row>
    <row r="1494" spans="1:14" x14ac:dyDescent="0.3">
      <c r="A1494" s="56">
        <v>150182</v>
      </c>
      <c r="B1494" s="57" t="s">
        <v>14</v>
      </c>
      <c r="C1494" s="58" t="s">
        <v>1630</v>
      </c>
      <c r="D1494" s="58" t="s">
        <v>1631</v>
      </c>
      <c r="E1494" s="57" t="s">
        <v>1632</v>
      </c>
      <c r="F1494" s="33" t="s">
        <v>3637</v>
      </c>
      <c r="G1494" s="57" t="s">
        <v>1752</v>
      </c>
      <c r="H1494" s="58" t="s">
        <v>1634</v>
      </c>
      <c r="I1494" s="58" t="s">
        <v>20</v>
      </c>
      <c r="J1494" s="59">
        <v>44</v>
      </c>
      <c r="K1494" s="57" t="s">
        <v>1716</v>
      </c>
      <c r="L1494" s="60">
        <v>1086.05</v>
      </c>
      <c r="M1494" s="61">
        <v>2966.8</v>
      </c>
      <c r="N1494" s="57" t="s">
        <v>22</v>
      </c>
    </row>
    <row r="1495" spans="1:14" x14ac:dyDescent="0.3">
      <c r="A1495" s="56">
        <v>150182</v>
      </c>
      <c r="B1495" s="57" t="s">
        <v>14</v>
      </c>
      <c r="C1495" s="58" t="s">
        <v>1630</v>
      </c>
      <c r="D1495" s="58" t="s">
        <v>1631</v>
      </c>
      <c r="E1495" s="57" t="s">
        <v>1632</v>
      </c>
      <c r="F1495" s="33" t="s">
        <v>3638</v>
      </c>
      <c r="G1495" s="57" t="s">
        <v>1753</v>
      </c>
      <c r="H1495" s="58" t="s">
        <v>1634</v>
      </c>
      <c r="I1495" s="58" t="s">
        <v>20</v>
      </c>
      <c r="J1495" s="59">
        <v>44</v>
      </c>
      <c r="K1495" s="57" t="s">
        <v>1716</v>
      </c>
      <c r="L1495" s="60">
        <v>1086.05</v>
      </c>
      <c r="M1495" s="61">
        <v>2966.8</v>
      </c>
      <c r="N1495" s="57" t="s">
        <v>22</v>
      </c>
    </row>
    <row r="1496" spans="1:14" x14ac:dyDescent="0.3">
      <c r="A1496" s="56">
        <v>150182</v>
      </c>
      <c r="B1496" s="57" t="s">
        <v>14</v>
      </c>
      <c r="C1496" s="58" t="s">
        <v>1630</v>
      </c>
      <c r="D1496" s="58" t="s">
        <v>1631</v>
      </c>
      <c r="E1496" s="57" t="s">
        <v>1632</v>
      </c>
      <c r="F1496" s="33" t="s">
        <v>3639</v>
      </c>
      <c r="G1496" s="57" t="s">
        <v>1754</v>
      </c>
      <c r="H1496" s="58" t="s">
        <v>1634</v>
      </c>
      <c r="I1496" s="58" t="s">
        <v>20</v>
      </c>
      <c r="J1496" s="59">
        <v>44</v>
      </c>
      <c r="K1496" s="57" t="s">
        <v>1716</v>
      </c>
      <c r="L1496" s="60">
        <v>1086.05</v>
      </c>
      <c r="M1496" s="61">
        <v>2966.8</v>
      </c>
      <c r="N1496" s="57" t="s">
        <v>22</v>
      </c>
    </row>
    <row r="1497" spans="1:14" x14ac:dyDescent="0.3">
      <c r="A1497" s="56">
        <v>150182</v>
      </c>
      <c r="B1497" s="57" t="s">
        <v>14</v>
      </c>
      <c r="C1497" s="58" t="s">
        <v>1630</v>
      </c>
      <c r="D1497" s="58" t="s">
        <v>1631</v>
      </c>
      <c r="E1497" s="57" t="s">
        <v>1632</v>
      </c>
      <c r="F1497" s="33" t="s">
        <v>3640</v>
      </c>
      <c r="G1497" s="57" t="s">
        <v>1755</v>
      </c>
      <c r="H1497" s="58" t="s">
        <v>1634</v>
      </c>
      <c r="I1497" s="58" t="s">
        <v>20</v>
      </c>
      <c r="J1497" s="59">
        <v>44</v>
      </c>
      <c r="K1497" s="57" t="s">
        <v>1716</v>
      </c>
      <c r="L1497" s="60">
        <v>1086.05</v>
      </c>
      <c r="M1497" s="61">
        <v>2966.8</v>
      </c>
      <c r="N1497" s="57" t="s">
        <v>22</v>
      </c>
    </row>
    <row r="1498" spans="1:14" x14ac:dyDescent="0.3">
      <c r="A1498" s="56">
        <v>150182</v>
      </c>
      <c r="B1498" s="57" t="s">
        <v>14</v>
      </c>
      <c r="C1498" s="58" t="s">
        <v>1630</v>
      </c>
      <c r="D1498" s="58" t="s">
        <v>1631</v>
      </c>
      <c r="E1498" s="57" t="s">
        <v>1632</v>
      </c>
      <c r="F1498" s="33" t="s">
        <v>3641</v>
      </c>
      <c r="G1498" s="57" t="s">
        <v>1756</v>
      </c>
      <c r="H1498" s="58" t="s">
        <v>1634</v>
      </c>
      <c r="I1498" s="58" t="s">
        <v>20</v>
      </c>
      <c r="J1498" s="59">
        <v>44</v>
      </c>
      <c r="K1498" s="57" t="s">
        <v>1716</v>
      </c>
      <c r="L1498" s="60">
        <v>1086.05</v>
      </c>
      <c r="M1498" s="61">
        <v>2966.8</v>
      </c>
      <c r="N1498" s="57" t="s">
        <v>22</v>
      </c>
    </row>
    <row r="1499" spans="1:14" x14ac:dyDescent="0.3">
      <c r="A1499" s="56">
        <v>150182</v>
      </c>
      <c r="B1499" s="57" t="s">
        <v>14</v>
      </c>
      <c r="C1499" s="58" t="s">
        <v>1630</v>
      </c>
      <c r="D1499" s="58" t="s">
        <v>1631</v>
      </c>
      <c r="E1499" s="57" t="s">
        <v>1632</v>
      </c>
      <c r="F1499" s="33" t="s">
        <v>2581</v>
      </c>
      <c r="G1499" s="57" t="s">
        <v>1757</v>
      </c>
      <c r="H1499" s="58" t="s">
        <v>1634</v>
      </c>
      <c r="I1499" s="58" t="s">
        <v>20</v>
      </c>
      <c r="J1499" s="59">
        <v>44</v>
      </c>
      <c r="K1499" s="57" t="s">
        <v>1716</v>
      </c>
      <c r="L1499" s="60">
        <v>1086.05</v>
      </c>
      <c r="M1499" s="61">
        <v>2966.8</v>
      </c>
      <c r="N1499" s="57" t="s">
        <v>22</v>
      </c>
    </row>
    <row r="1500" spans="1:14" x14ac:dyDescent="0.3">
      <c r="A1500" s="56">
        <v>150182</v>
      </c>
      <c r="B1500" s="57" t="s">
        <v>14</v>
      </c>
      <c r="C1500" s="58" t="s">
        <v>1630</v>
      </c>
      <c r="D1500" s="58" t="s">
        <v>1631</v>
      </c>
      <c r="E1500" s="57" t="s">
        <v>1632</v>
      </c>
      <c r="F1500" s="33" t="s">
        <v>3642</v>
      </c>
      <c r="G1500" s="57" t="s">
        <v>1758</v>
      </c>
      <c r="H1500" s="58" t="s">
        <v>1634</v>
      </c>
      <c r="I1500" s="58" t="s">
        <v>20</v>
      </c>
      <c r="J1500" s="59">
        <v>44</v>
      </c>
      <c r="K1500" s="57" t="s">
        <v>1716</v>
      </c>
      <c r="L1500" s="60">
        <v>1086.05</v>
      </c>
      <c r="M1500" s="61">
        <v>2966.8</v>
      </c>
      <c r="N1500" s="57" t="s">
        <v>22</v>
      </c>
    </row>
    <row r="1501" spans="1:14" x14ac:dyDescent="0.3">
      <c r="A1501" s="56">
        <v>150182</v>
      </c>
      <c r="B1501" s="57" t="s">
        <v>14</v>
      </c>
      <c r="C1501" s="58" t="s">
        <v>1630</v>
      </c>
      <c r="D1501" s="58" t="s">
        <v>1631</v>
      </c>
      <c r="E1501" s="57" t="s">
        <v>1632</v>
      </c>
      <c r="F1501" s="33" t="s">
        <v>3643</v>
      </c>
      <c r="G1501" s="57" t="s">
        <v>1759</v>
      </c>
      <c r="H1501" s="58" t="s">
        <v>1634</v>
      </c>
      <c r="I1501" s="58" t="s">
        <v>20</v>
      </c>
      <c r="J1501" s="59">
        <v>44</v>
      </c>
      <c r="K1501" s="57" t="s">
        <v>1716</v>
      </c>
      <c r="L1501" s="60">
        <v>1086.05</v>
      </c>
      <c r="M1501" s="61">
        <v>2966.8</v>
      </c>
      <c r="N1501" s="57" t="s">
        <v>22</v>
      </c>
    </row>
    <row r="1502" spans="1:14" x14ac:dyDescent="0.3">
      <c r="A1502" s="56">
        <v>150182</v>
      </c>
      <c r="B1502" s="57" t="s">
        <v>14</v>
      </c>
      <c r="C1502" s="58" t="s">
        <v>1630</v>
      </c>
      <c r="D1502" s="58" t="s">
        <v>1631</v>
      </c>
      <c r="E1502" s="57" t="s">
        <v>1632</v>
      </c>
      <c r="F1502" s="33" t="s">
        <v>3643</v>
      </c>
      <c r="G1502" s="57" t="s">
        <v>1760</v>
      </c>
      <c r="H1502" s="58" t="s">
        <v>1634</v>
      </c>
      <c r="I1502" s="58" t="s">
        <v>20</v>
      </c>
      <c r="J1502" s="59">
        <v>44</v>
      </c>
      <c r="K1502" s="57" t="s">
        <v>1716</v>
      </c>
      <c r="L1502" s="60">
        <v>1086.05</v>
      </c>
      <c r="M1502" s="61">
        <v>2966.8</v>
      </c>
      <c r="N1502" s="57" t="s">
        <v>22</v>
      </c>
    </row>
    <row r="1503" spans="1:14" x14ac:dyDescent="0.3">
      <c r="A1503" s="56">
        <v>150182</v>
      </c>
      <c r="B1503" s="57" t="s">
        <v>14</v>
      </c>
      <c r="C1503" s="58" t="s">
        <v>1630</v>
      </c>
      <c r="D1503" s="58" t="s">
        <v>1631</v>
      </c>
      <c r="E1503" s="57" t="s">
        <v>1632</v>
      </c>
      <c r="F1503" s="33" t="s">
        <v>3644</v>
      </c>
      <c r="G1503" s="62" t="s">
        <v>1761</v>
      </c>
      <c r="H1503" s="58" t="s">
        <v>1634</v>
      </c>
      <c r="I1503" s="58" t="s">
        <v>20</v>
      </c>
      <c r="J1503" s="59">
        <v>44</v>
      </c>
      <c r="K1503" s="57" t="s">
        <v>1716</v>
      </c>
      <c r="L1503" s="60">
        <v>1086.05</v>
      </c>
      <c r="M1503" s="61">
        <v>3158.7</v>
      </c>
      <c r="N1503" s="57" t="s">
        <v>22</v>
      </c>
    </row>
    <row r="1504" spans="1:14" x14ac:dyDescent="0.3">
      <c r="A1504" s="56">
        <v>150182</v>
      </c>
      <c r="B1504" s="57" t="s">
        <v>14</v>
      </c>
      <c r="C1504" s="58" t="s">
        <v>1630</v>
      </c>
      <c r="D1504" s="58" t="s">
        <v>1631</v>
      </c>
      <c r="E1504" s="57" t="s">
        <v>1632</v>
      </c>
      <c r="F1504" s="33" t="s">
        <v>3645</v>
      </c>
      <c r="G1504" s="62" t="s">
        <v>1762</v>
      </c>
      <c r="H1504" s="58" t="s">
        <v>1634</v>
      </c>
      <c r="I1504" s="58" t="s">
        <v>20</v>
      </c>
      <c r="J1504" s="59">
        <v>44</v>
      </c>
      <c r="K1504" s="57" t="s">
        <v>1716</v>
      </c>
      <c r="L1504" s="60">
        <v>1086.05</v>
      </c>
      <c r="M1504" s="61">
        <v>3158.7</v>
      </c>
      <c r="N1504" s="57" t="s">
        <v>22</v>
      </c>
    </row>
    <row r="1505" spans="1:14" x14ac:dyDescent="0.3">
      <c r="A1505" s="56">
        <v>150182</v>
      </c>
      <c r="B1505" s="57" t="s">
        <v>14</v>
      </c>
      <c r="C1505" s="58" t="s">
        <v>1630</v>
      </c>
      <c r="D1505" s="58" t="s">
        <v>1631</v>
      </c>
      <c r="E1505" s="57" t="s">
        <v>1632</v>
      </c>
      <c r="F1505" s="33" t="s">
        <v>3646</v>
      </c>
      <c r="G1505" s="62" t="s">
        <v>1763</v>
      </c>
      <c r="H1505" s="58" t="s">
        <v>1634</v>
      </c>
      <c r="I1505" s="58" t="s">
        <v>20</v>
      </c>
      <c r="J1505" s="59">
        <v>44</v>
      </c>
      <c r="K1505" s="57" t="s">
        <v>1716</v>
      </c>
      <c r="L1505" s="60">
        <v>1086.05</v>
      </c>
      <c r="M1505" s="61">
        <v>3158.7</v>
      </c>
      <c r="N1505" s="57" t="s">
        <v>22</v>
      </c>
    </row>
    <row r="1506" spans="1:14" x14ac:dyDescent="0.3">
      <c r="A1506" s="56">
        <v>150182</v>
      </c>
      <c r="B1506" s="57" t="s">
        <v>14</v>
      </c>
      <c r="C1506" s="58" t="s">
        <v>1630</v>
      </c>
      <c r="D1506" s="58" t="s">
        <v>1631</v>
      </c>
      <c r="E1506" s="57" t="s">
        <v>1632</v>
      </c>
      <c r="F1506" s="33" t="s">
        <v>3647</v>
      </c>
      <c r="G1506" s="62" t="s">
        <v>1764</v>
      </c>
      <c r="H1506" s="58" t="s">
        <v>1634</v>
      </c>
      <c r="I1506" s="58" t="s">
        <v>20</v>
      </c>
      <c r="J1506" s="59">
        <v>44</v>
      </c>
      <c r="K1506" s="57" t="s">
        <v>1716</v>
      </c>
      <c r="L1506" s="60">
        <v>1086.05</v>
      </c>
      <c r="M1506" s="61">
        <v>3158.7</v>
      </c>
      <c r="N1506" s="57" t="s">
        <v>22</v>
      </c>
    </row>
    <row r="1507" spans="1:14" x14ac:dyDescent="0.3">
      <c r="A1507" s="56">
        <v>150182</v>
      </c>
      <c r="B1507" s="57" t="s">
        <v>14</v>
      </c>
      <c r="C1507" s="58" t="s">
        <v>1630</v>
      </c>
      <c r="D1507" s="58" t="s">
        <v>1631</v>
      </c>
      <c r="E1507" s="57" t="s">
        <v>1632</v>
      </c>
      <c r="F1507" s="33" t="s">
        <v>3648</v>
      </c>
      <c r="G1507" s="62" t="s">
        <v>1765</v>
      </c>
      <c r="H1507" s="58" t="s">
        <v>1634</v>
      </c>
      <c r="I1507" s="58" t="s">
        <v>20</v>
      </c>
      <c r="J1507" s="59">
        <v>44</v>
      </c>
      <c r="K1507" s="57" t="s">
        <v>1716</v>
      </c>
      <c r="L1507" s="60">
        <v>1086.05</v>
      </c>
      <c r="M1507" s="61">
        <v>3158.7</v>
      </c>
      <c r="N1507" s="57" t="s">
        <v>22</v>
      </c>
    </row>
    <row r="1508" spans="1:14" x14ac:dyDescent="0.3">
      <c r="A1508" s="56">
        <v>150182</v>
      </c>
      <c r="B1508" s="57" t="s">
        <v>14</v>
      </c>
      <c r="C1508" s="58" t="s">
        <v>1630</v>
      </c>
      <c r="D1508" s="58" t="s">
        <v>1631</v>
      </c>
      <c r="E1508" s="57" t="s">
        <v>1632</v>
      </c>
      <c r="F1508" s="33" t="s">
        <v>3649</v>
      </c>
      <c r="G1508" s="62" t="s">
        <v>1766</v>
      </c>
      <c r="H1508" s="58" t="s">
        <v>1634</v>
      </c>
      <c r="I1508" s="58" t="s">
        <v>20</v>
      </c>
      <c r="J1508" s="59">
        <v>44</v>
      </c>
      <c r="K1508" s="57" t="s">
        <v>1716</v>
      </c>
      <c r="L1508" s="60">
        <v>1086.05</v>
      </c>
      <c r="M1508" s="61">
        <v>3158.7</v>
      </c>
      <c r="N1508" s="57" t="s">
        <v>22</v>
      </c>
    </row>
    <row r="1509" spans="1:14" x14ac:dyDescent="0.3">
      <c r="A1509" s="56">
        <v>150182</v>
      </c>
      <c r="B1509" s="57" t="s">
        <v>14</v>
      </c>
      <c r="C1509" s="58" t="s">
        <v>1630</v>
      </c>
      <c r="D1509" s="58" t="s">
        <v>1631</v>
      </c>
      <c r="E1509" s="57" t="s">
        <v>1632</v>
      </c>
      <c r="F1509" s="33" t="s">
        <v>3650</v>
      </c>
      <c r="G1509" s="62" t="s">
        <v>1767</v>
      </c>
      <c r="H1509" s="58" t="s">
        <v>1634</v>
      </c>
      <c r="I1509" s="58" t="s">
        <v>20</v>
      </c>
      <c r="J1509" s="59">
        <v>44</v>
      </c>
      <c r="K1509" s="57" t="s">
        <v>1716</v>
      </c>
      <c r="L1509" s="60">
        <v>1086.05</v>
      </c>
      <c r="M1509" s="61">
        <v>3158.7</v>
      </c>
      <c r="N1509" s="57" t="s">
        <v>22</v>
      </c>
    </row>
    <row r="1510" spans="1:14" x14ac:dyDescent="0.3">
      <c r="A1510" s="56">
        <v>150182</v>
      </c>
      <c r="B1510" s="57" t="s">
        <v>14</v>
      </c>
      <c r="C1510" s="58" t="s">
        <v>1630</v>
      </c>
      <c r="D1510" s="58" t="s">
        <v>1631</v>
      </c>
      <c r="E1510" s="57" t="s">
        <v>1632</v>
      </c>
      <c r="F1510" s="33" t="s">
        <v>3651</v>
      </c>
      <c r="G1510" s="62" t="s">
        <v>1768</v>
      </c>
      <c r="H1510" s="58" t="s">
        <v>1634</v>
      </c>
      <c r="I1510" s="58" t="s">
        <v>20</v>
      </c>
      <c r="J1510" s="59">
        <v>44</v>
      </c>
      <c r="K1510" s="57" t="s">
        <v>1716</v>
      </c>
      <c r="L1510" s="60">
        <v>1086.05</v>
      </c>
      <c r="M1510" s="61">
        <v>3158.7</v>
      </c>
      <c r="N1510" s="57" t="s">
        <v>22</v>
      </c>
    </row>
    <row r="1511" spans="1:14" x14ac:dyDescent="0.3">
      <c r="A1511" s="56">
        <v>150182</v>
      </c>
      <c r="B1511" s="57" t="s">
        <v>14</v>
      </c>
      <c r="C1511" s="58" t="s">
        <v>1630</v>
      </c>
      <c r="D1511" s="58" t="s">
        <v>1631</v>
      </c>
      <c r="E1511" s="57" t="s">
        <v>1632</v>
      </c>
      <c r="F1511" s="33" t="s">
        <v>3652</v>
      </c>
      <c r="G1511" s="62" t="s">
        <v>1769</v>
      </c>
      <c r="H1511" s="58" t="s">
        <v>1634</v>
      </c>
      <c r="I1511" s="58" t="s">
        <v>20</v>
      </c>
      <c r="J1511" s="59">
        <v>44</v>
      </c>
      <c r="K1511" s="57" t="s">
        <v>1716</v>
      </c>
      <c r="L1511" s="60">
        <v>1086.05</v>
      </c>
      <c r="M1511" s="61">
        <v>3158.7</v>
      </c>
      <c r="N1511" s="57" t="s">
        <v>22</v>
      </c>
    </row>
    <row r="1512" spans="1:14" x14ac:dyDescent="0.3">
      <c r="A1512" s="56">
        <v>150182</v>
      </c>
      <c r="B1512" s="57" t="s">
        <v>14</v>
      </c>
      <c r="C1512" s="58" t="s">
        <v>1630</v>
      </c>
      <c r="D1512" s="58" t="s">
        <v>1631</v>
      </c>
      <c r="E1512" s="57" t="s">
        <v>1632</v>
      </c>
      <c r="F1512" s="33" t="s">
        <v>3653</v>
      </c>
      <c r="G1512" s="62" t="s">
        <v>1770</v>
      </c>
      <c r="H1512" s="58" t="s">
        <v>1634</v>
      </c>
      <c r="I1512" s="58" t="s">
        <v>20</v>
      </c>
      <c r="J1512" s="59">
        <v>44</v>
      </c>
      <c r="K1512" s="57" t="s">
        <v>1716</v>
      </c>
      <c r="L1512" s="60">
        <v>1086.05</v>
      </c>
      <c r="M1512" s="61">
        <v>3158.7</v>
      </c>
      <c r="N1512" s="57" t="s">
        <v>22</v>
      </c>
    </row>
    <row r="1513" spans="1:14" x14ac:dyDescent="0.3">
      <c r="A1513" s="56">
        <v>150182</v>
      </c>
      <c r="B1513" s="57" t="s">
        <v>14</v>
      </c>
      <c r="C1513" s="58" t="s">
        <v>1630</v>
      </c>
      <c r="D1513" s="58" t="s">
        <v>1631</v>
      </c>
      <c r="E1513" s="57" t="s">
        <v>1632</v>
      </c>
      <c r="F1513" s="33" t="s">
        <v>3654</v>
      </c>
      <c r="G1513" s="62" t="s">
        <v>1771</v>
      </c>
      <c r="H1513" s="58" t="s">
        <v>1634</v>
      </c>
      <c r="I1513" s="58" t="s">
        <v>20</v>
      </c>
      <c r="J1513" s="59">
        <v>44</v>
      </c>
      <c r="K1513" s="57" t="s">
        <v>1716</v>
      </c>
      <c r="L1513" s="60">
        <v>2057.42</v>
      </c>
      <c r="M1513" s="61">
        <v>3158.7</v>
      </c>
      <c r="N1513" s="57" t="s">
        <v>22</v>
      </c>
    </row>
    <row r="1514" spans="1:14" x14ac:dyDescent="0.3">
      <c r="A1514" s="56">
        <v>150182</v>
      </c>
      <c r="B1514" s="57" t="s">
        <v>14</v>
      </c>
      <c r="C1514" s="58" t="s">
        <v>1630</v>
      </c>
      <c r="D1514" s="58" t="s">
        <v>1631</v>
      </c>
      <c r="E1514" s="57" t="s">
        <v>1632</v>
      </c>
      <c r="F1514" s="33" t="s">
        <v>3651</v>
      </c>
      <c r="G1514" s="62" t="s">
        <v>1768</v>
      </c>
      <c r="H1514" s="58" t="s">
        <v>1634</v>
      </c>
      <c r="I1514" s="58" t="s">
        <v>20</v>
      </c>
      <c r="J1514" s="59">
        <v>44</v>
      </c>
      <c r="K1514" s="57" t="s">
        <v>1716</v>
      </c>
      <c r="L1514" s="60">
        <v>2057.42</v>
      </c>
      <c r="M1514" s="61">
        <v>3158.7</v>
      </c>
      <c r="N1514" s="57" t="s">
        <v>22</v>
      </c>
    </row>
    <row r="1515" spans="1:14" x14ac:dyDescent="0.3">
      <c r="A1515" s="56">
        <v>150182</v>
      </c>
      <c r="B1515" s="57" t="s">
        <v>14</v>
      </c>
      <c r="C1515" s="58" t="s">
        <v>1630</v>
      </c>
      <c r="D1515" s="58" t="s">
        <v>1631</v>
      </c>
      <c r="E1515" s="57" t="s">
        <v>1632</v>
      </c>
      <c r="F1515" s="33" t="s">
        <v>3655</v>
      </c>
      <c r="G1515" s="63" t="s">
        <v>1772</v>
      </c>
      <c r="H1515" s="58" t="s">
        <v>1634</v>
      </c>
      <c r="I1515" s="58" t="s">
        <v>20</v>
      </c>
      <c r="J1515" s="59">
        <v>44</v>
      </c>
      <c r="K1515" s="57" t="s">
        <v>1716</v>
      </c>
      <c r="L1515" s="60">
        <v>1086.05</v>
      </c>
      <c r="M1515" s="61">
        <v>2774.78</v>
      </c>
      <c r="N1515" s="57" t="s">
        <v>22</v>
      </c>
    </row>
    <row r="1516" spans="1:14" x14ac:dyDescent="0.3">
      <c r="A1516" s="56">
        <v>150182</v>
      </c>
      <c r="B1516" s="57" t="s">
        <v>14</v>
      </c>
      <c r="C1516" s="58" t="s">
        <v>1630</v>
      </c>
      <c r="D1516" s="58" t="s">
        <v>1631</v>
      </c>
      <c r="E1516" s="57" t="s">
        <v>1632</v>
      </c>
      <c r="F1516" s="33" t="s">
        <v>3656</v>
      </c>
      <c r="G1516" s="63" t="s">
        <v>1773</v>
      </c>
      <c r="H1516" s="58" t="s">
        <v>1634</v>
      </c>
      <c r="I1516" s="58" t="s">
        <v>20</v>
      </c>
      <c r="J1516" s="59">
        <v>44</v>
      </c>
      <c r="K1516" s="57" t="s">
        <v>1716</v>
      </c>
      <c r="L1516" s="60">
        <v>1086.05</v>
      </c>
      <c r="M1516" s="61">
        <v>2774.78</v>
      </c>
      <c r="N1516" s="57" t="s">
        <v>22</v>
      </c>
    </row>
    <row r="1517" spans="1:14" x14ac:dyDescent="0.3">
      <c r="A1517" s="56">
        <v>150182</v>
      </c>
      <c r="B1517" s="57" t="s">
        <v>14</v>
      </c>
      <c r="C1517" s="58" t="s">
        <v>1630</v>
      </c>
      <c r="D1517" s="58" t="s">
        <v>1631</v>
      </c>
      <c r="E1517" s="57" t="s">
        <v>1632</v>
      </c>
      <c r="F1517" s="33" t="s">
        <v>3657</v>
      </c>
      <c r="G1517" s="63" t="s">
        <v>1774</v>
      </c>
      <c r="H1517" s="58" t="s">
        <v>1634</v>
      </c>
      <c r="I1517" s="58" t="s">
        <v>20</v>
      </c>
      <c r="J1517" s="59">
        <v>44</v>
      </c>
      <c r="K1517" s="57" t="s">
        <v>1716</v>
      </c>
      <c r="L1517" s="60">
        <v>1086.05</v>
      </c>
      <c r="M1517" s="61">
        <v>2774.78</v>
      </c>
      <c r="N1517" s="57" t="s">
        <v>22</v>
      </c>
    </row>
    <row r="1518" spans="1:14" x14ac:dyDescent="0.3">
      <c r="A1518" s="56">
        <v>150182</v>
      </c>
      <c r="B1518" s="57" t="s">
        <v>14</v>
      </c>
      <c r="C1518" s="58" t="s">
        <v>1630</v>
      </c>
      <c r="D1518" s="58" t="s">
        <v>1631</v>
      </c>
      <c r="E1518" s="57" t="s">
        <v>1632</v>
      </c>
      <c r="F1518" s="33" t="s">
        <v>3658</v>
      </c>
      <c r="G1518" s="57" t="s">
        <v>1775</v>
      </c>
      <c r="H1518" s="58" t="s">
        <v>1634</v>
      </c>
      <c r="I1518" s="58" t="s">
        <v>20</v>
      </c>
      <c r="J1518" s="59">
        <v>44</v>
      </c>
      <c r="K1518" s="57" t="s">
        <v>1776</v>
      </c>
      <c r="L1518" s="60">
        <v>1086.05</v>
      </c>
      <c r="M1518" s="61">
        <v>3158.7</v>
      </c>
      <c r="N1518" s="57" t="s">
        <v>22</v>
      </c>
    </row>
    <row r="1519" spans="1:14" x14ac:dyDescent="0.3">
      <c r="A1519" s="56">
        <v>150182</v>
      </c>
      <c r="B1519" s="57" t="s">
        <v>14</v>
      </c>
      <c r="C1519" s="58" t="s">
        <v>1630</v>
      </c>
      <c r="D1519" s="58" t="s">
        <v>1631</v>
      </c>
      <c r="E1519" s="57" t="s">
        <v>1632</v>
      </c>
      <c r="F1519" s="33" t="s">
        <v>3659</v>
      </c>
      <c r="G1519" s="57" t="s">
        <v>1777</v>
      </c>
      <c r="H1519" s="58" t="s">
        <v>1634</v>
      </c>
      <c r="I1519" s="58" t="s">
        <v>20</v>
      </c>
      <c r="J1519" s="59">
        <v>44</v>
      </c>
      <c r="K1519" s="57" t="s">
        <v>1776</v>
      </c>
      <c r="L1519" s="60">
        <v>1086.05</v>
      </c>
      <c r="M1519" s="61">
        <v>3158.7</v>
      </c>
      <c r="N1519" s="57" t="s">
        <v>22</v>
      </c>
    </row>
    <row r="1520" spans="1:14" x14ac:dyDescent="0.3">
      <c r="A1520" s="56">
        <v>150182</v>
      </c>
      <c r="B1520" s="57" t="s">
        <v>14</v>
      </c>
      <c r="C1520" s="58" t="s">
        <v>1630</v>
      </c>
      <c r="D1520" s="58" t="s">
        <v>1631</v>
      </c>
      <c r="E1520" s="57" t="s">
        <v>1632</v>
      </c>
      <c r="F1520" s="33" t="s">
        <v>3660</v>
      </c>
      <c r="G1520" s="57" t="s">
        <v>1778</v>
      </c>
      <c r="H1520" s="58" t="s">
        <v>1634</v>
      </c>
      <c r="I1520" s="58" t="s">
        <v>20</v>
      </c>
      <c r="J1520" s="59">
        <v>44</v>
      </c>
      <c r="K1520" s="57" t="s">
        <v>1776</v>
      </c>
      <c r="L1520" s="60">
        <v>1086.05</v>
      </c>
      <c r="M1520" s="61">
        <v>3158.7</v>
      </c>
      <c r="N1520" s="57" t="s">
        <v>22</v>
      </c>
    </row>
    <row r="1521" spans="1:14" x14ac:dyDescent="0.3">
      <c r="A1521" s="56">
        <v>150182</v>
      </c>
      <c r="B1521" s="57" t="s">
        <v>14</v>
      </c>
      <c r="C1521" s="58" t="s">
        <v>1630</v>
      </c>
      <c r="D1521" s="58" t="s">
        <v>1631</v>
      </c>
      <c r="E1521" s="57" t="s">
        <v>1632</v>
      </c>
      <c r="F1521" s="33" t="s">
        <v>3661</v>
      </c>
      <c r="G1521" s="57" t="s">
        <v>1779</v>
      </c>
      <c r="H1521" s="58" t="s">
        <v>1634</v>
      </c>
      <c r="I1521" s="58" t="s">
        <v>20</v>
      </c>
      <c r="J1521" s="59">
        <v>44</v>
      </c>
      <c r="K1521" s="57" t="s">
        <v>1780</v>
      </c>
      <c r="L1521" s="60">
        <v>1086.05</v>
      </c>
      <c r="M1521" s="61">
        <v>2774.78</v>
      </c>
      <c r="N1521" s="57" t="s">
        <v>22</v>
      </c>
    </row>
    <row r="1522" spans="1:14" x14ac:dyDescent="0.3">
      <c r="A1522" s="56">
        <v>150182</v>
      </c>
      <c r="B1522" s="57" t="s">
        <v>14</v>
      </c>
      <c r="C1522" s="58" t="s">
        <v>1630</v>
      </c>
      <c r="D1522" s="58" t="s">
        <v>1631</v>
      </c>
      <c r="E1522" s="57" t="s">
        <v>1632</v>
      </c>
      <c r="F1522" s="33" t="s">
        <v>3662</v>
      </c>
      <c r="G1522" s="57" t="s">
        <v>1781</v>
      </c>
      <c r="H1522" s="58" t="s">
        <v>1634</v>
      </c>
      <c r="I1522" s="58" t="s">
        <v>20</v>
      </c>
      <c r="J1522" s="59">
        <v>44</v>
      </c>
      <c r="K1522" s="57" t="s">
        <v>1780</v>
      </c>
      <c r="L1522" s="60">
        <v>1086.05</v>
      </c>
      <c r="M1522" s="61">
        <v>2774.78</v>
      </c>
      <c r="N1522" s="57" t="s">
        <v>22</v>
      </c>
    </row>
    <row r="1523" spans="1:14" x14ac:dyDescent="0.3">
      <c r="A1523" s="56">
        <v>150182</v>
      </c>
      <c r="B1523" s="57" t="s">
        <v>14</v>
      </c>
      <c r="C1523" s="58" t="s">
        <v>1630</v>
      </c>
      <c r="D1523" s="58" t="s">
        <v>1631</v>
      </c>
      <c r="E1523" s="57" t="s">
        <v>1632</v>
      </c>
      <c r="F1523" s="33" t="s">
        <v>3663</v>
      </c>
      <c r="G1523" s="57" t="s">
        <v>1782</v>
      </c>
      <c r="H1523" s="58" t="s">
        <v>1634</v>
      </c>
      <c r="I1523" s="58" t="s">
        <v>20</v>
      </c>
      <c r="J1523" s="59">
        <v>44</v>
      </c>
      <c r="K1523" s="57" t="s">
        <v>1780</v>
      </c>
      <c r="L1523" s="60">
        <v>1086.05</v>
      </c>
      <c r="M1523" s="61">
        <v>2774.78</v>
      </c>
      <c r="N1523" s="57" t="s">
        <v>22</v>
      </c>
    </row>
    <row r="1524" spans="1:14" x14ac:dyDescent="0.3">
      <c r="A1524" s="56">
        <v>150182</v>
      </c>
      <c r="B1524" s="57" t="s">
        <v>14</v>
      </c>
      <c r="C1524" s="58" t="s">
        <v>1630</v>
      </c>
      <c r="D1524" s="58" t="s">
        <v>1631</v>
      </c>
      <c r="E1524" s="57" t="s">
        <v>1632</v>
      </c>
      <c r="F1524" s="33" t="s">
        <v>3664</v>
      </c>
      <c r="G1524" s="57" t="s">
        <v>1783</v>
      </c>
      <c r="H1524" s="58" t="s">
        <v>1634</v>
      </c>
      <c r="I1524" s="58" t="s">
        <v>20</v>
      </c>
      <c r="J1524" s="59">
        <v>44</v>
      </c>
      <c r="K1524" s="57" t="s">
        <v>1784</v>
      </c>
      <c r="L1524" s="60">
        <v>1086.05</v>
      </c>
      <c r="M1524" s="61">
        <v>3158.7</v>
      </c>
      <c r="N1524" s="57" t="s">
        <v>22</v>
      </c>
    </row>
    <row r="1525" spans="1:14" x14ac:dyDescent="0.3">
      <c r="A1525" s="56">
        <v>150182</v>
      </c>
      <c r="B1525" s="57" t="s">
        <v>14</v>
      </c>
      <c r="C1525" s="58" t="s">
        <v>1630</v>
      </c>
      <c r="D1525" s="58" t="s">
        <v>1631</v>
      </c>
      <c r="E1525" s="57" t="s">
        <v>1632</v>
      </c>
      <c r="F1525" s="33" t="s">
        <v>3665</v>
      </c>
      <c r="G1525" s="57" t="s">
        <v>1785</v>
      </c>
      <c r="H1525" s="58" t="s">
        <v>1634</v>
      </c>
      <c r="I1525" s="58" t="s">
        <v>20</v>
      </c>
      <c r="J1525" s="59">
        <v>44</v>
      </c>
      <c r="K1525" s="57" t="s">
        <v>1784</v>
      </c>
      <c r="L1525" s="60">
        <v>1086.05</v>
      </c>
      <c r="M1525" s="61">
        <v>3158.7</v>
      </c>
      <c r="N1525" s="57" t="s">
        <v>22</v>
      </c>
    </row>
    <row r="1526" spans="1:14" x14ac:dyDescent="0.3">
      <c r="A1526" s="56">
        <v>150182</v>
      </c>
      <c r="B1526" s="57" t="s">
        <v>14</v>
      </c>
      <c r="C1526" s="58" t="s">
        <v>1630</v>
      </c>
      <c r="D1526" s="58" t="s">
        <v>1631</v>
      </c>
      <c r="E1526" s="57" t="s">
        <v>1632</v>
      </c>
      <c r="F1526" s="33" t="s">
        <v>3666</v>
      </c>
      <c r="G1526" s="57" t="s">
        <v>1786</v>
      </c>
      <c r="H1526" s="58" t="s">
        <v>1634</v>
      </c>
      <c r="I1526" s="58" t="s">
        <v>20</v>
      </c>
      <c r="J1526" s="59">
        <v>44</v>
      </c>
      <c r="K1526" s="57" t="s">
        <v>1784</v>
      </c>
      <c r="L1526" s="60">
        <v>1086.05</v>
      </c>
      <c r="M1526" s="61">
        <v>3158.7</v>
      </c>
      <c r="N1526" s="57" t="s">
        <v>22</v>
      </c>
    </row>
    <row r="1527" spans="1:14" x14ac:dyDescent="0.3">
      <c r="A1527" s="56">
        <v>150182</v>
      </c>
      <c r="B1527" s="57" t="s">
        <v>14</v>
      </c>
      <c r="C1527" s="58" t="s">
        <v>1630</v>
      </c>
      <c r="D1527" s="58" t="s">
        <v>1631</v>
      </c>
      <c r="E1527" s="57" t="s">
        <v>1632</v>
      </c>
      <c r="F1527" s="33" t="s">
        <v>3667</v>
      </c>
      <c r="G1527" s="57" t="s">
        <v>1975</v>
      </c>
      <c r="H1527" s="58" t="s">
        <v>1634</v>
      </c>
      <c r="I1527" s="58" t="s">
        <v>20</v>
      </c>
      <c r="J1527" s="59">
        <v>44</v>
      </c>
      <c r="K1527" s="57" t="s">
        <v>1787</v>
      </c>
      <c r="L1527" s="60">
        <v>1086.05</v>
      </c>
      <c r="M1527" s="61">
        <v>2966.8</v>
      </c>
      <c r="N1527" s="57" t="s">
        <v>22</v>
      </c>
    </row>
    <row r="1528" spans="1:14" x14ac:dyDescent="0.3">
      <c r="A1528" s="56">
        <v>150182</v>
      </c>
      <c r="B1528" s="57" t="s">
        <v>14</v>
      </c>
      <c r="C1528" s="58" t="s">
        <v>1630</v>
      </c>
      <c r="D1528" s="58" t="s">
        <v>1631</v>
      </c>
      <c r="E1528" s="57" t="s">
        <v>1632</v>
      </c>
      <c r="F1528" s="33" t="s">
        <v>3668</v>
      </c>
      <c r="G1528" s="57" t="s">
        <v>1788</v>
      </c>
      <c r="H1528" s="58" t="s">
        <v>1634</v>
      </c>
      <c r="I1528" s="58" t="s">
        <v>20</v>
      </c>
      <c r="J1528" s="59">
        <v>44</v>
      </c>
      <c r="K1528" s="57" t="s">
        <v>1787</v>
      </c>
      <c r="L1528" s="60">
        <v>1086.05</v>
      </c>
      <c r="M1528" s="61">
        <v>2966.8</v>
      </c>
      <c r="N1528" s="57" t="s">
        <v>22</v>
      </c>
    </row>
    <row r="1529" spans="1:14" x14ac:dyDescent="0.3">
      <c r="A1529" s="56">
        <v>150182</v>
      </c>
      <c r="B1529" s="57" t="s">
        <v>14</v>
      </c>
      <c r="C1529" s="58" t="s">
        <v>1630</v>
      </c>
      <c r="D1529" s="58" t="s">
        <v>1631</v>
      </c>
      <c r="E1529" s="57" t="s">
        <v>1632</v>
      </c>
      <c r="F1529" s="33" t="s">
        <v>3669</v>
      </c>
      <c r="G1529" s="57" t="s">
        <v>1789</v>
      </c>
      <c r="H1529" s="58" t="s">
        <v>1634</v>
      </c>
      <c r="I1529" s="58" t="s">
        <v>20</v>
      </c>
      <c r="J1529" s="59">
        <v>44</v>
      </c>
      <c r="K1529" s="57" t="s">
        <v>1787</v>
      </c>
      <c r="L1529" s="60">
        <v>1086.05</v>
      </c>
      <c r="M1529" s="61">
        <v>2966.8</v>
      </c>
      <c r="N1529" s="57" t="s">
        <v>22</v>
      </c>
    </row>
    <row r="1530" spans="1:14" x14ac:dyDescent="0.3">
      <c r="A1530" s="56">
        <v>150182</v>
      </c>
      <c r="B1530" s="57" t="s">
        <v>14</v>
      </c>
      <c r="C1530" s="58" t="s">
        <v>1630</v>
      </c>
      <c r="D1530" s="58" t="s">
        <v>1631</v>
      </c>
      <c r="E1530" s="57" t="s">
        <v>1632</v>
      </c>
      <c r="F1530" s="33" t="s">
        <v>3670</v>
      </c>
      <c r="G1530" s="57" t="s">
        <v>1790</v>
      </c>
      <c r="H1530" s="58" t="s">
        <v>1634</v>
      </c>
      <c r="I1530" s="58" t="s">
        <v>20</v>
      </c>
      <c r="J1530" s="59">
        <v>44</v>
      </c>
      <c r="K1530" s="57" t="s">
        <v>1787</v>
      </c>
      <c r="L1530" s="60">
        <v>1086.05</v>
      </c>
      <c r="M1530" s="61">
        <v>2966.8</v>
      </c>
      <c r="N1530" s="57" t="s">
        <v>22</v>
      </c>
    </row>
    <row r="1531" spans="1:14" x14ac:dyDescent="0.3">
      <c r="A1531" s="56">
        <v>150182</v>
      </c>
      <c r="B1531" s="57" t="s">
        <v>14</v>
      </c>
      <c r="C1531" s="58" t="s">
        <v>1630</v>
      </c>
      <c r="D1531" s="58" t="s">
        <v>1631</v>
      </c>
      <c r="E1531" s="57" t="s">
        <v>1632</v>
      </c>
      <c r="F1531" s="33" t="s">
        <v>3671</v>
      </c>
      <c r="G1531" s="57" t="s">
        <v>1791</v>
      </c>
      <c r="H1531" s="58" t="s">
        <v>1634</v>
      </c>
      <c r="I1531" s="58" t="s">
        <v>20</v>
      </c>
      <c r="J1531" s="59">
        <v>44</v>
      </c>
      <c r="K1531" s="57" t="s">
        <v>1792</v>
      </c>
      <c r="L1531" s="60">
        <v>1086.05</v>
      </c>
      <c r="M1531" s="61">
        <v>3158.7</v>
      </c>
      <c r="N1531" s="57" t="s">
        <v>22</v>
      </c>
    </row>
    <row r="1532" spans="1:14" x14ac:dyDescent="0.3">
      <c r="A1532" s="56">
        <v>150182</v>
      </c>
      <c r="B1532" s="57" t="s">
        <v>14</v>
      </c>
      <c r="C1532" s="58" t="s">
        <v>1630</v>
      </c>
      <c r="D1532" s="58" t="s">
        <v>1631</v>
      </c>
      <c r="E1532" s="57" t="s">
        <v>1632</v>
      </c>
      <c r="F1532" s="33" t="s">
        <v>3672</v>
      </c>
      <c r="G1532" s="57" t="s">
        <v>1793</v>
      </c>
      <c r="H1532" s="58" t="s">
        <v>1634</v>
      </c>
      <c r="I1532" s="58" t="s">
        <v>20</v>
      </c>
      <c r="J1532" s="59">
        <v>44</v>
      </c>
      <c r="K1532" s="57" t="s">
        <v>1792</v>
      </c>
      <c r="L1532" s="60">
        <v>1086.05</v>
      </c>
      <c r="M1532" s="61">
        <v>3158.7</v>
      </c>
      <c r="N1532" s="57" t="s">
        <v>22</v>
      </c>
    </row>
    <row r="1533" spans="1:14" x14ac:dyDescent="0.3">
      <c r="A1533" s="56">
        <v>150182</v>
      </c>
      <c r="B1533" s="57" t="s">
        <v>14</v>
      </c>
      <c r="C1533" s="58" t="s">
        <v>1630</v>
      </c>
      <c r="D1533" s="58" t="s">
        <v>1631</v>
      </c>
      <c r="E1533" s="57" t="s">
        <v>1632</v>
      </c>
      <c r="F1533" s="33" t="s">
        <v>3673</v>
      </c>
      <c r="G1533" s="57" t="s">
        <v>1794</v>
      </c>
      <c r="H1533" s="58" t="s">
        <v>1634</v>
      </c>
      <c r="I1533" s="58" t="s">
        <v>20</v>
      </c>
      <c r="J1533" s="59">
        <v>44</v>
      </c>
      <c r="K1533" s="57" t="s">
        <v>1792</v>
      </c>
      <c r="L1533" s="60">
        <v>1086.05</v>
      </c>
      <c r="M1533" s="61">
        <v>3158.7</v>
      </c>
      <c r="N1533" s="57" t="s">
        <v>22</v>
      </c>
    </row>
    <row r="1534" spans="1:14" x14ac:dyDescent="0.3">
      <c r="A1534" s="56">
        <v>150182</v>
      </c>
      <c r="B1534" s="57" t="s">
        <v>14</v>
      </c>
      <c r="C1534" s="58" t="s">
        <v>1630</v>
      </c>
      <c r="D1534" s="58" t="s">
        <v>1631</v>
      </c>
      <c r="E1534" s="57" t="s">
        <v>1632</v>
      </c>
      <c r="F1534" s="33" t="s">
        <v>3674</v>
      </c>
      <c r="G1534" s="57" t="s">
        <v>1795</v>
      </c>
      <c r="H1534" s="58" t="s">
        <v>1634</v>
      </c>
      <c r="I1534" s="58" t="s">
        <v>20</v>
      </c>
      <c r="J1534" s="59">
        <v>44</v>
      </c>
      <c r="K1534" s="57" t="s">
        <v>1796</v>
      </c>
      <c r="L1534" s="60">
        <v>1086.05</v>
      </c>
      <c r="M1534" s="61">
        <v>3158.7</v>
      </c>
      <c r="N1534" s="57" t="s">
        <v>22</v>
      </c>
    </row>
    <row r="1535" spans="1:14" x14ac:dyDescent="0.3">
      <c r="A1535" s="56">
        <v>150182</v>
      </c>
      <c r="B1535" s="57" t="s">
        <v>14</v>
      </c>
      <c r="C1535" s="58" t="s">
        <v>1630</v>
      </c>
      <c r="D1535" s="58" t="s">
        <v>1631</v>
      </c>
      <c r="E1535" s="57" t="s">
        <v>1632</v>
      </c>
      <c r="F1535" s="33" t="s">
        <v>3675</v>
      </c>
      <c r="G1535" s="57" t="s">
        <v>1797</v>
      </c>
      <c r="H1535" s="58" t="s">
        <v>1634</v>
      </c>
      <c r="I1535" s="58" t="s">
        <v>20</v>
      </c>
      <c r="J1535" s="59">
        <v>44</v>
      </c>
      <c r="K1535" s="57" t="s">
        <v>1796</v>
      </c>
      <c r="L1535" s="60">
        <v>1086.05</v>
      </c>
      <c r="M1535" s="61">
        <v>3158.7</v>
      </c>
      <c r="N1535" s="57" t="s">
        <v>22</v>
      </c>
    </row>
    <row r="1536" spans="1:14" x14ac:dyDescent="0.3">
      <c r="A1536" s="56">
        <v>150182</v>
      </c>
      <c r="B1536" s="57" t="s">
        <v>14</v>
      </c>
      <c r="C1536" s="58" t="s">
        <v>1630</v>
      </c>
      <c r="D1536" s="58" t="s">
        <v>1631</v>
      </c>
      <c r="E1536" s="57" t="s">
        <v>1632</v>
      </c>
      <c r="F1536" s="33" t="s">
        <v>3676</v>
      </c>
      <c r="G1536" s="57" t="s">
        <v>1798</v>
      </c>
      <c r="H1536" s="58" t="s">
        <v>1634</v>
      </c>
      <c r="I1536" s="58" t="s">
        <v>20</v>
      </c>
      <c r="J1536" s="59">
        <v>44</v>
      </c>
      <c r="K1536" s="57" t="s">
        <v>1796</v>
      </c>
      <c r="L1536" s="60">
        <v>1086.05</v>
      </c>
      <c r="M1536" s="61">
        <v>3158.7</v>
      </c>
      <c r="N1536" s="57" t="s">
        <v>22</v>
      </c>
    </row>
    <row r="1537" spans="1:14" x14ac:dyDescent="0.3">
      <c r="A1537" s="56">
        <v>150182</v>
      </c>
      <c r="B1537" s="57" t="s">
        <v>14</v>
      </c>
      <c r="C1537" s="58" t="s">
        <v>1630</v>
      </c>
      <c r="D1537" s="58" t="s">
        <v>1631</v>
      </c>
      <c r="E1537" s="57" t="s">
        <v>1632</v>
      </c>
      <c r="F1537" s="33" t="s">
        <v>3677</v>
      </c>
      <c r="G1537" s="57" t="s">
        <v>1799</v>
      </c>
      <c r="H1537" s="58" t="s">
        <v>1634</v>
      </c>
      <c r="I1537" s="58" t="s">
        <v>20</v>
      </c>
      <c r="J1537" s="59">
        <v>44</v>
      </c>
      <c r="K1537" s="57" t="s">
        <v>1796</v>
      </c>
      <c r="L1537" s="60">
        <v>1086.05</v>
      </c>
      <c r="M1537" s="61">
        <v>3158.7</v>
      </c>
      <c r="N1537" s="57" t="s">
        <v>22</v>
      </c>
    </row>
    <row r="1538" spans="1:14" x14ac:dyDescent="0.3">
      <c r="A1538" s="56">
        <v>150182</v>
      </c>
      <c r="B1538" s="57" t="s">
        <v>14</v>
      </c>
      <c r="C1538" s="58" t="s">
        <v>1630</v>
      </c>
      <c r="D1538" s="58" t="s">
        <v>1631</v>
      </c>
      <c r="E1538" s="57" t="s">
        <v>1632</v>
      </c>
      <c r="F1538" s="33" t="s">
        <v>3678</v>
      </c>
      <c r="G1538" s="57" t="s">
        <v>1800</v>
      </c>
      <c r="H1538" s="58" t="s">
        <v>1634</v>
      </c>
      <c r="I1538" s="58" t="s">
        <v>20</v>
      </c>
      <c r="J1538" s="59">
        <v>44</v>
      </c>
      <c r="K1538" s="57" t="s">
        <v>1796</v>
      </c>
      <c r="L1538" s="60">
        <v>1086.05</v>
      </c>
      <c r="M1538" s="61">
        <v>3158.7</v>
      </c>
      <c r="N1538" s="57" t="s">
        <v>22</v>
      </c>
    </row>
    <row r="1539" spans="1:14" x14ac:dyDescent="0.3">
      <c r="A1539" s="56">
        <v>150182</v>
      </c>
      <c r="B1539" s="57" t="s">
        <v>14</v>
      </c>
      <c r="C1539" s="58" t="s">
        <v>1630</v>
      </c>
      <c r="D1539" s="58" t="s">
        <v>1631</v>
      </c>
      <c r="E1539" s="57" t="s">
        <v>1632</v>
      </c>
      <c r="F1539" s="33" t="s">
        <v>2616</v>
      </c>
      <c r="G1539" s="57" t="s">
        <v>1801</v>
      </c>
      <c r="H1539" s="58" t="s">
        <v>1634</v>
      </c>
      <c r="I1539" s="58" t="s">
        <v>20</v>
      </c>
      <c r="J1539" s="59">
        <v>44</v>
      </c>
      <c r="K1539" s="57" t="s">
        <v>1796</v>
      </c>
      <c r="L1539" s="60">
        <v>1086.05</v>
      </c>
      <c r="M1539" s="61">
        <v>3158.7</v>
      </c>
      <c r="N1539" s="57" t="s">
        <v>22</v>
      </c>
    </row>
    <row r="1540" spans="1:14" x14ac:dyDescent="0.3">
      <c r="A1540" s="56">
        <v>150182</v>
      </c>
      <c r="B1540" s="57" t="s">
        <v>14</v>
      </c>
      <c r="C1540" s="58" t="s">
        <v>1630</v>
      </c>
      <c r="D1540" s="58" t="s">
        <v>1631</v>
      </c>
      <c r="E1540" s="57" t="s">
        <v>1632</v>
      </c>
      <c r="F1540" s="33" t="s">
        <v>3679</v>
      </c>
      <c r="G1540" s="57" t="s">
        <v>1802</v>
      </c>
      <c r="H1540" s="58" t="s">
        <v>1634</v>
      </c>
      <c r="I1540" s="58" t="s">
        <v>20</v>
      </c>
      <c r="J1540" s="59">
        <v>44</v>
      </c>
      <c r="K1540" s="57" t="s">
        <v>1796</v>
      </c>
      <c r="L1540" s="60">
        <v>1086.05</v>
      </c>
      <c r="M1540" s="61">
        <v>3158.7</v>
      </c>
      <c r="N1540" s="57" t="s">
        <v>22</v>
      </c>
    </row>
    <row r="1541" spans="1:14" x14ac:dyDescent="0.3">
      <c r="A1541" s="56">
        <v>150182</v>
      </c>
      <c r="B1541" s="57" t="s">
        <v>14</v>
      </c>
      <c r="C1541" s="58" t="s">
        <v>1630</v>
      </c>
      <c r="D1541" s="58" t="s">
        <v>1631</v>
      </c>
      <c r="E1541" s="57" t="s">
        <v>1632</v>
      </c>
      <c r="F1541" s="33" t="s">
        <v>3680</v>
      </c>
      <c r="G1541" s="57" t="s">
        <v>1803</v>
      </c>
      <c r="H1541" s="58" t="s">
        <v>1634</v>
      </c>
      <c r="I1541" s="64"/>
      <c r="J1541" s="59">
        <v>44</v>
      </c>
      <c r="K1541" s="57" t="s">
        <v>1804</v>
      </c>
      <c r="L1541" s="60">
        <v>1086.05</v>
      </c>
      <c r="M1541" s="61">
        <v>2774.78</v>
      </c>
      <c r="N1541" s="57" t="s">
        <v>22</v>
      </c>
    </row>
    <row r="1542" spans="1:14" x14ac:dyDescent="0.3">
      <c r="A1542" s="56">
        <v>150182</v>
      </c>
      <c r="B1542" s="57" t="s">
        <v>14</v>
      </c>
      <c r="C1542" s="58" t="s">
        <v>1630</v>
      </c>
      <c r="D1542" s="58" t="s">
        <v>1631</v>
      </c>
      <c r="E1542" s="57" t="s">
        <v>1632</v>
      </c>
      <c r="F1542" s="33" t="s">
        <v>3681</v>
      </c>
      <c r="G1542" s="57" t="s">
        <v>1805</v>
      </c>
      <c r="H1542" s="58" t="s">
        <v>1634</v>
      </c>
      <c r="I1542" s="58" t="s">
        <v>20</v>
      </c>
      <c r="J1542" s="59">
        <v>44</v>
      </c>
      <c r="K1542" s="57" t="s">
        <v>1804</v>
      </c>
      <c r="L1542" s="60">
        <v>1086.05</v>
      </c>
      <c r="M1542" s="61">
        <v>2774.78</v>
      </c>
      <c r="N1542" s="57" t="s">
        <v>22</v>
      </c>
    </row>
    <row r="1543" spans="1:14" x14ac:dyDescent="0.3">
      <c r="A1543" s="56">
        <v>150182</v>
      </c>
      <c r="B1543" s="57" t="s">
        <v>14</v>
      </c>
      <c r="C1543" s="58" t="s">
        <v>1630</v>
      </c>
      <c r="D1543" s="58" t="s">
        <v>1631</v>
      </c>
      <c r="E1543" s="57" t="s">
        <v>1632</v>
      </c>
      <c r="F1543" s="33" t="s">
        <v>3682</v>
      </c>
      <c r="G1543" s="57" t="s">
        <v>1806</v>
      </c>
      <c r="H1543" s="58" t="s">
        <v>1634</v>
      </c>
      <c r="I1543" s="58" t="s">
        <v>20</v>
      </c>
      <c r="J1543" s="59">
        <v>44</v>
      </c>
      <c r="K1543" s="57" t="s">
        <v>1804</v>
      </c>
      <c r="L1543" s="60">
        <v>1086.05</v>
      </c>
      <c r="M1543" s="61">
        <v>2774.78</v>
      </c>
      <c r="N1543" s="57" t="s">
        <v>22</v>
      </c>
    </row>
    <row r="1544" spans="1:14" x14ac:dyDescent="0.3">
      <c r="A1544" s="56">
        <v>150182</v>
      </c>
      <c r="B1544" s="57" t="s">
        <v>14</v>
      </c>
      <c r="C1544" s="58" t="s">
        <v>1630</v>
      </c>
      <c r="D1544" s="58" t="s">
        <v>1631</v>
      </c>
      <c r="E1544" s="57" t="s">
        <v>1632</v>
      </c>
      <c r="F1544" s="33" t="s">
        <v>3683</v>
      </c>
      <c r="G1544" s="57" t="s">
        <v>1807</v>
      </c>
      <c r="H1544" s="58" t="s">
        <v>1634</v>
      </c>
      <c r="I1544" s="58" t="s">
        <v>20</v>
      </c>
      <c r="J1544" s="59">
        <v>44</v>
      </c>
      <c r="K1544" s="57" t="s">
        <v>1808</v>
      </c>
      <c r="L1544" s="60">
        <v>1086.05</v>
      </c>
      <c r="M1544" s="61">
        <v>2966.8</v>
      </c>
      <c r="N1544" s="57" t="s">
        <v>22</v>
      </c>
    </row>
    <row r="1545" spans="1:14" x14ac:dyDescent="0.3">
      <c r="A1545" s="56">
        <v>150182</v>
      </c>
      <c r="B1545" s="57" t="s">
        <v>14</v>
      </c>
      <c r="C1545" s="58" t="s">
        <v>1630</v>
      </c>
      <c r="D1545" s="58" t="s">
        <v>1631</v>
      </c>
      <c r="E1545" s="57" t="s">
        <v>1632</v>
      </c>
      <c r="F1545" s="33" t="s">
        <v>3684</v>
      </c>
      <c r="G1545" s="57" t="s">
        <v>1809</v>
      </c>
      <c r="H1545" s="58" t="s">
        <v>1634</v>
      </c>
      <c r="I1545" s="58" t="s">
        <v>20</v>
      </c>
      <c r="J1545" s="59">
        <v>44</v>
      </c>
      <c r="K1545" s="57" t="s">
        <v>1808</v>
      </c>
      <c r="L1545" s="60">
        <v>1086.05</v>
      </c>
      <c r="M1545" s="61">
        <v>2966.8</v>
      </c>
      <c r="N1545" s="57" t="s">
        <v>22</v>
      </c>
    </row>
    <row r="1546" spans="1:14" x14ac:dyDescent="0.3">
      <c r="A1546" s="56">
        <v>150182</v>
      </c>
      <c r="B1546" s="57" t="s">
        <v>14</v>
      </c>
      <c r="C1546" s="58" t="s">
        <v>1630</v>
      </c>
      <c r="D1546" s="58" t="s">
        <v>1631</v>
      </c>
      <c r="E1546" s="57" t="s">
        <v>1632</v>
      </c>
      <c r="F1546" s="33" t="s">
        <v>3685</v>
      </c>
      <c r="G1546" s="57" t="s">
        <v>1810</v>
      </c>
      <c r="H1546" s="58" t="s">
        <v>1634</v>
      </c>
      <c r="I1546" s="58" t="s">
        <v>20</v>
      </c>
      <c r="J1546" s="59">
        <v>44</v>
      </c>
      <c r="K1546" s="57" t="s">
        <v>1808</v>
      </c>
      <c r="L1546" s="60">
        <v>1086.05</v>
      </c>
      <c r="M1546" s="61">
        <v>2966.8</v>
      </c>
      <c r="N1546" s="57" t="s">
        <v>22</v>
      </c>
    </row>
    <row r="1547" spans="1:14" x14ac:dyDescent="0.3">
      <c r="A1547" s="56">
        <v>150182</v>
      </c>
      <c r="B1547" s="57" t="s">
        <v>14</v>
      </c>
      <c r="C1547" s="58" t="s">
        <v>1630</v>
      </c>
      <c r="D1547" s="58" t="s">
        <v>1631</v>
      </c>
      <c r="E1547" s="57" t="s">
        <v>1632</v>
      </c>
      <c r="F1547" s="33" t="s">
        <v>3686</v>
      </c>
      <c r="G1547" s="57" t="s">
        <v>1811</v>
      </c>
      <c r="H1547" s="58" t="s">
        <v>1634</v>
      </c>
      <c r="I1547" s="58" t="s">
        <v>20</v>
      </c>
      <c r="J1547" s="59">
        <v>44</v>
      </c>
      <c r="K1547" s="57" t="s">
        <v>1808</v>
      </c>
      <c r="L1547" s="60">
        <v>1086.05</v>
      </c>
      <c r="M1547" s="61">
        <v>2966.8</v>
      </c>
      <c r="N1547" s="57" t="s">
        <v>22</v>
      </c>
    </row>
    <row r="1548" spans="1:14" x14ac:dyDescent="0.3">
      <c r="A1548" s="56">
        <v>150182</v>
      </c>
      <c r="B1548" s="57" t="s">
        <v>14</v>
      </c>
      <c r="C1548" s="58" t="s">
        <v>1630</v>
      </c>
      <c r="D1548" s="58" t="s">
        <v>1631</v>
      </c>
      <c r="E1548" s="57" t="s">
        <v>1632</v>
      </c>
      <c r="F1548" s="33" t="s">
        <v>3687</v>
      </c>
      <c r="G1548" s="57" t="s">
        <v>1812</v>
      </c>
      <c r="H1548" s="58" t="s">
        <v>1634</v>
      </c>
      <c r="I1548" s="58" t="s">
        <v>20</v>
      </c>
      <c r="J1548" s="59">
        <v>44</v>
      </c>
      <c r="K1548" s="57" t="s">
        <v>1808</v>
      </c>
      <c r="L1548" s="60">
        <v>1086.05</v>
      </c>
      <c r="M1548" s="61">
        <v>2966.8</v>
      </c>
      <c r="N1548" s="57" t="s">
        <v>22</v>
      </c>
    </row>
    <row r="1549" spans="1:14" x14ac:dyDescent="0.3">
      <c r="A1549" s="56">
        <v>150182</v>
      </c>
      <c r="B1549" s="57" t="s">
        <v>14</v>
      </c>
      <c r="C1549" s="58" t="s">
        <v>1630</v>
      </c>
      <c r="D1549" s="58" t="s">
        <v>1631</v>
      </c>
      <c r="E1549" s="57" t="s">
        <v>1632</v>
      </c>
      <c r="F1549" s="33" t="s">
        <v>3688</v>
      </c>
      <c r="G1549" s="57" t="s">
        <v>1813</v>
      </c>
      <c r="H1549" s="58" t="s">
        <v>1634</v>
      </c>
      <c r="I1549" s="58" t="s">
        <v>20</v>
      </c>
      <c r="J1549" s="59">
        <v>44</v>
      </c>
      <c r="K1549" s="57" t="s">
        <v>1808</v>
      </c>
      <c r="L1549" s="60">
        <v>1086.05</v>
      </c>
      <c r="M1549" s="61">
        <v>2774.78</v>
      </c>
      <c r="N1549" s="57" t="s">
        <v>22</v>
      </c>
    </row>
    <row r="1550" spans="1:14" x14ac:dyDescent="0.3">
      <c r="A1550" s="56">
        <v>150182</v>
      </c>
      <c r="B1550" s="57" t="s">
        <v>14</v>
      </c>
      <c r="C1550" s="58" t="s">
        <v>1630</v>
      </c>
      <c r="D1550" s="58" t="s">
        <v>1631</v>
      </c>
      <c r="E1550" s="57" t="s">
        <v>1632</v>
      </c>
      <c r="F1550" s="33" t="s">
        <v>3689</v>
      </c>
      <c r="G1550" s="57" t="s">
        <v>1814</v>
      </c>
      <c r="H1550" s="58" t="s">
        <v>1634</v>
      </c>
      <c r="I1550" s="58" t="s">
        <v>20</v>
      </c>
      <c r="J1550" s="59">
        <v>44</v>
      </c>
      <c r="K1550" s="57" t="s">
        <v>1808</v>
      </c>
      <c r="L1550" s="60">
        <v>1086.05</v>
      </c>
      <c r="M1550" s="61">
        <v>2774.78</v>
      </c>
      <c r="N1550" s="57" t="s">
        <v>22</v>
      </c>
    </row>
    <row r="1551" spans="1:14" x14ac:dyDescent="0.3">
      <c r="A1551" s="56">
        <v>150182</v>
      </c>
      <c r="B1551" s="57" t="s">
        <v>14</v>
      </c>
      <c r="C1551" s="58" t="s">
        <v>1630</v>
      </c>
      <c r="D1551" s="58" t="s">
        <v>1631</v>
      </c>
      <c r="E1551" s="57" t="s">
        <v>1632</v>
      </c>
      <c r="F1551" s="33" t="s">
        <v>3690</v>
      </c>
      <c r="G1551" s="57" t="s">
        <v>1815</v>
      </c>
      <c r="H1551" s="58" t="s">
        <v>1634</v>
      </c>
      <c r="I1551" s="58" t="s">
        <v>20</v>
      </c>
      <c r="J1551" s="59">
        <v>44</v>
      </c>
      <c r="K1551" s="57" t="s">
        <v>1808</v>
      </c>
      <c r="L1551" s="60">
        <v>1086.05</v>
      </c>
      <c r="M1551" s="61">
        <v>2966.8</v>
      </c>
      <c r="N1551" s="57" t="s">
        <v>22</v>
      </c>
    </row>
    <row r="1552" spans="1:14" x14ac:dyDescent="0.3">
      <c r="A1552" s="56">
        <v>150182</v>
      </c>
      <c r="B1552" s="57" t="s">
        <v>14</v>
      </c>
      <c r="C1552" s="58" t="s">
        <v>1630</v>
      </c>
      <c r="D1552" s="58" t="s">
        <v>1631</v>
      </c>
      <c r="E1552" s="57" t="s">
        <v>1632</v>
      </c>
      <c r="F1552" s="33" t="s">
        <v>3691</v>
      </c>
      <c r="G1552" s="57" t="s">
        <v>1816</v>
      </c>
      <c r="H1552" s="58" t="s">
        <v>1634</v>
      </c>
      <c r="I1552" s="58" t="s">
        <v>20</v>
      </c>
      <c r="J1552" s="59">
        <v>44</v>
      </c>
      <c r="K1552" s="57" t="s">
        <v>1808</v>
      </c>
      <c r="L1552" s="60">
        <v>1086.05</v>
      </c>
      <c r="M1552" s="61">
        <v>2966.8</v>
      </c>
      <c r="N1552" s="57" t="s">
        <v>22</v>
      </c>
    </row>
    <row r="1553" spans="1:14" x14ac:dyDescent="0.3">
      <c r="A1553" s="56">
        <v>150182</v>
      </c>
      <c r="B1553" s="57" t="s">
        <v>14</v>
      </c>
      <c r="C1553" s="58" t="s">
        <v>1630</v>
      </c>
      <c r="D1553" s="58" t="s">
        <v>1631</v>
      </c>
      <c r="E1553" s="57" t="s">
        <v>1632</v>
      </c>
      <c r="F1553" s="33" t="s">
        <v>3692</v>
      </c>
      <c r="G1553" s="57" t="s">
        <v>1817</v>
      </c>
      <c r="H1553" s="58" t="s">
        <v>1634</v>
      </c>
      <c r="I1553" s="58" t="s">
        <v>20</v>
      </c>
      <c r="J1553" s="59">
        <v>44</v>
      </c>
      <c r="K1553" s="57" t="s">
        <v>1808</v>
      </c>
      <c r="L1553" s="60">
        <v>1086.05</v>
      </c>
      <c r="M1553" s="61">
        <v>2966.8</v>
      </c>
      <c r="N1553" s="57" t="s">
        <v>22</v>
      </c>
    </row>
    <row r="1554" spans="1:14" x14ac:dyDescent="0.3">
      <c r="A1554" s="56">
        <v>150182</v>
      </c>
      <c r="B1554" s="57" t="s">
        <v>14</v>
      </c>
      <c r="C1554" s="58" t="s">
        <v>1630</v>
      </c>
      <c r="D1554" s="58" t="s">
        <v>1631</v>
      </c>
      <c r="E1554" s="57" t="s">
        <v>1632</v>
      </c>
      <c r="F1554" s="33" t="s">
        <v>3693</v>
      </c>
      <c r="G1554" s="57" t="s">
        <v>1818</v>
      </c>
      <c r="H1554" s="58" t="s">
        <v>1634</v>
      </c>
      <c r="I1554" s="58" t="s">
        <v>20</v>
      </c>
      <c r="J1554" s="59">
        <v>44</v>
      </c>
      <c r="K1554" s="57" t="s">
        <v>1808</v>
      </c>
      <c r="L1554" s="60">
        <v>1086.05</v>
      </c>
      <c r="M1554" s="61">
        <v>3158.7</v>
      </c>
      <c r="N1554" s="57" t="s">
        <v>22</v>
      </c>
    </row>
    <row r="1555" spans="1:14" x14ac:dyDescent="0.3">
      <c r="A1555" s="56">
        <v>150182</v>
      </c>
      <c r="B1555" s="57" t="s">
        <v>14</v>
      </c>
      <c r="C1555" s="58" t="s">
        <v>1630</v>
      </c>
      <c r="D1555" s="58" t="s">
        <v>1631</v>
      </c>
      <c r="E1555" s="57" t="s">
        <v>1632</v>
      </c>
      <c r="F1555" s="33" t="s">
        <v>3694</v>
      </c>
      <c r="G1555" s="57" t="s">
        <v>1819</v>
      </c>
      <c r="H1555" s="58" t="s">
        <v>1634</v>
      </c>
      <c r="I1555" s="58" t="s">
        <v>20</v>
      </c>
      <c r="J1555" s="59">
        <v>44</v>
      </c>
      <c r="K1555" s="57" t="s">
        <v>1808</v>
      </c>
      <c r="L1555" s="60">
        <v>1086.05</v>
      </c>
      <c r="M1555" s="61">
        <v>3158.7</v>
      </c>
      <c r="N1555" s="57" t="s">
        <v>22</v>
      </c>
    </row>
    <row r="1556" spans="1:14" x14ac:dyDescent="0.3">
      <c r="A1556" s="56">
        <v>150182</v>
      </c>
      <c r="B1556" s="57" t="s">
        <v>14</v>
      </c>
      <c r="C1556" s="58" t="s">
        <v>1630</v>
      </c>
      <c r="D1556" s="58" t="s">
        <v>1631</v>
      </c>
      <c r="E1556" s="57" t="s">
        <v>1632</v>
      </c>
      <c r="F1556" s="33" t="s">
        <v>3695</v>
      </c>
      <c r="G1556" s="57" t="s">
        <v>1820</v>
      </c>
      <c r="H1556" s="58" t="s">
        <v>1634</v>
      </c>
      <c r="I1556" s="58" t="s">
        <v>20</v>
      </c>
      <c r="J1556" s="59">
        <v>44</v>
      </c>
      <c r="K1556" s="57" t="s">
        <v>1808</v>
      </c>
      <c r="L1556" s="60">
        <v>1086.05</v>
      </c>
      <c r="M1556" s="61">
        <v>2966.8</v>
      </c>
      <c r="N1556" s="57" t="s">
        <v>22</v>
      </c>
    </row>
    <row r="1557" spans="1:14" x14ac:dyDescent="0.3">
      <c r="A1557" s="56">
        <v>150182</v>
      </c>
      <c r="B1557" s="57" t="s">
        <v>14</v>
      </c>
      <c r="C1557" s="58" t="s">
        <v>1630</v>
      </c>
      <c r="D1557" s="58" t="s">
        <v>1631</v>
      </c>
      <c r="E1557" s="57" t="s">
        <v>1632</v>
      </c>
      <c r="F1557" s="33" t="s">
        <v>3696</v>
      </c>
      <c r="G1557" s="57" t="s">
        <v>1821</v>
      </c>
      <c r="H1557" s="58" t="s">
        <v>1634</v>
      </c>
      <c r="I1557" s="58" t="s">
        <v>20</v>
      </c>
      <c r="J1557" s="59">
        <v>44</v>
      </c>
      <c r="K1557" s="57" t="s">
        <v>1808</v>
      </c>
      <c r="L1557" s="60">
        <v>1086.05</v>
      </c>
      <c r="M1557" s="61">
        <v>2966.8</v>
      </c>
      <c r="N1557" s="57" t="s">
        <v>22</v>
      </c>
    </row>
    <row r="1558" spans="1:14" x14ac:dyDescent="0.3">
      <c r="A1558" s="56">
        <v>150182</v>
      </c>
      <c r="B1558" s="57" t="s">
        <v>14</v>
      </c>
      <c r="C1558" s="58" t="s">
        <v>1630</v>
      </c>
      <c r="D1558" s="58" t="s">
        <v>1631</v>
      </c>
      <c r="E1558" s="57" t="s">
        <v>1632</v>
      </c>
      <c r="F1558" s="33" t="s">
        <v>3697</v>
      </c>
      <c r="G1558" s="57" t="s">
        <v>1822</v>
      </c>
      <c r="H1558" s="58" t="s">
        <v>1634</v>
      </c>
      <c r="I1558" s="58" t="s">
        <v>20</v>
      </c>
      <c r="J1558" s="59">
        <v>44</v>
      </c>
      <c r="K1558" s="57" t="s">
        <v>1808</v>
      </c>
      <c r="L1558" s="60">
        <v>1086.05</v>
      </c>
      <c r="M1558" s="61">
        <v>2966.8</v>
      </c>
      <c r="N1558" s="57" t="s">
        <v>22</v>
      </c>
    </row>
    <row r="1559" spans="1:14" x14ac:dyDescent="0.3">
      <c r="A1559" s="56">
        <v>150182</v>
      </c>
      <c r="B1559" s="57" t="s">
        <v>14</v>
      </c>
      <c r="C1559" s="58" t="s">
        <v>1630</v>
      </c>
      <c r="D1559" s="58" t="s">
        <v>1631</v>
      </c>
      <c r="E1559" s="57" t="s">
        <v>1632</v>
      </c>
      <c r="F1559" s="33" t="s">
        <v>3698</v>
      </c>
      <c r="G1559" s="57" t="s">
        <v>1823</v>
      </c>
      <c r="H1559" s="58" t="s">
        <v>1634</v>
      </c>
      <c r="I1559" s="58" t="s">
        <v>20</v>
      </c>
      <c r="J1559" s="59">
        <v>44</v>
      </c>
      <c r="K1559" s="57" t="s">
        <v>1808</v>
      </c>
      <c r="L1559" s="60">
        <v>1086.05</v>
      </c>
      <c r="M1559" s="61">
        <v>2966.8</v>
      </c>
      <c r="N1559" s="57" t="s">
        <v>22</v>
      </c>
    </row>
    <row r="1560" spans="1:14" x14ac:dyDescent="0.3">
      <c r="A1560" s="56">
        <v>150182</v>
      </c>
      <c r="B1560" s="57" t="s">
        <v>14</v>
      </c>
      <c r="C1560" s="58" t="s">
        <v>1630</v>
      </c>
      <c r="D1560" s="58" t="s">
        <v>1631</v>
      </c>
      <c r="E1560" s="57" t="s">
        <v>1632</v>
      </c>
      <c r="F1560" s="33" t="s">
        <v>3699</v>
      </c>
      <c r="G1560" s="57" t="s">
        <v>1824</v>
      </c>
      <c r="H1560" s="58" t="s">
        <v>1634</v>
      </c>
      <c r="I1560" s="58" t="s">
        <v>20</v>
      </c>
      <c r="J1560" s="59">
        <v>44</v>
      </c>
      <c r="K1560" s="57" t="s">
        <v>1808</v>
      </c>
      <c r="L1560" s="60">
        <v>1086.05</v>
      </c>
      <c r="M1560" s="61">
        <v>2966.8</v>
      </c>
      <c r="N1560" s="57" t="s">
        <v>22</v>
      </c>
    </row>
    <row r="1561" spans="1:14" x14ac:dyDescent="0.3">
      <c r="A1561" s="56">
        <v>150182</v>
      </c>
      <c r="B1561" s="57" t="s">
        <v>14</v>
      </c>
      <c r="C1561" s="58" t="s">
        <v>1630</v>
      </c>
      <c r="D1561" s="58" t="s">
        <v>1631</v>
      </c>
      <c r="E1561" s="57" t="s">
        <v>1632</v>
      </c>
      <c r="F1561" s="33" t="s">
        <v>3700</v>
      </c>
      <c r="G1561" s="57" t="s">
        <v>1825</v>
      </c>
      <c r="H1561" s="58" t="s">
        <v>1634</v>
      </c>
      <c r="I1561" s="58" t="s">
        <v>20</v>
      </c>
      <c r="J1561" s="59">
        <v>44</v>
      </c>
      <c r="K1561" s="57" t="s">
        <v>1808</v>
      </c>
      <c r="L1561" s="60">
        <v>1086.05</v>
      </c>
      <c r="M1561" s="61">
        <v>2966.8</v>
      </c>
      <c r="N1561" s="57" t="s">
        <v>22</v>
      </c>
    </row>
    <row r="1562" spans="1:14" x14ac:dyDescent="0.3">
      <c r="A1562" s="56">
        <v>150182</v>
      </c>
      <c r="B1562" s="57" t="s">
        <v>14</v>
      </c>
      <c r="C1562" s="58" t="s">
        <v>1630</v>
      </c>
      <c r="D1562" s="58" t="s">
        <v>1631</v>
      </c>
      <c r="E1562" s="57" t="s">
        <v>1632</v>
      </c>
      <c r="F1562" s="33" t="s">
        <v>3701</v>
      </c>
      <c r="G1562" s="57" t="s">
        <v>1826</v>
      </c>
      <c r="H1562" s="58" t="s">
        <v>1634</v>
      </c>
      <c r="I1562" s="58" t="s">
        <v>20</v>
      </c>
      <c r="J1562" s="59">
        <v>44</v>
      </c>
      <c r="K1562" s="57" t="s">
        <v>1808</v>
      </c>
      <c r="L1562" s="60">
        <v>1086.05</v>
      </c>
      <c r="M1562" s="61">
        <v>2966.8</v>
      </c>
      <c r="N1562" s="57" t="s">
        <v>22</v>
      </c>
    </row>
    <row r="1563" spans="1:14" x14ac:dyDescent="0.3">
      <c r="A1563" s="56">
        <v>150182</v>
      </c>
      <c r="B1563" s="57" t="s">
        <v>14</v>
      </c>
      <c r="C1563" s="58" t="s">
        <v>1630</v>
      </c>
      <c r="D1563" s="58" t="s">
        <v>1631</v>
      </c>
      <c r="E1563" s="57" t="s">
        <v>1632</v>
      </c>
      <c r="F1563" s="33" t="s">
        <v>3702</v>
      </c>
      <c r="G1563" s="57" t="s">
        <v>1827</v>
      </c>
      <c r="H1563" s="58" t="s">
        <v>1634</v>
      </c>
      <c r="I1563" s="58" t="s">
        <v>20</v>
      </c>
      <c r="J1563" s="59">
        <v>44</v>
      </c>
      <c r="K1563" s="57" t="s">
        <v>1808</v>
      </c>
      <c r="L1563" s="60">
        <v>1086.05</v>
      </c>
      <c r="M1563" s="61">
        <v>2966.8</v>
      </c>
      <c r="N1563" s="57" t="s">
        <v>22</v>
      </c>
    </row>
    <row r="1564" spans="1:14" x14ac:dyDescent="0.3">
      <c r="A1564" s="56">
        <v>150182</v>
      </c>
      <c r="B1564" s="57" t="s">
        <v>14</v>
      </c>
      <c r="C1564" s="58" t="s">
        <v>1630</v>
      </c>
      <c r="D1564" s="58" t="s">
        <v>1631</v>
      </c>
      <c r="E1564" s="57" t="s">
        <v>1632</v>
      </c>
      <c r="F1564" s="33" t="s">
        <v>3703</v>
      </c>
      <c r="G1564" s="57" t="s">
        <v>1828</v>
      </c>
      <c r="H1564" s="58" t="s">
        <v>1634</v>
      </c>
      <c r="I1564" s="58" t="s">
        <v>20</v>
      </c>
      <c r="J1564" s="59">
        <v>44</v>
      </c>
      <c r="K1564" s="57" t="s">
        <v>1808</v>
      </c>
      <c r="L1564" s="60">
        <v>1086.05</v>
      </c>
      <c r="M1564" s="61">
        <v>2966.8</v>
      </c>
      <c r="N1564" s="57" t="s">
        <v>22</v>
      </c>
    </row>
    <row r="1565" spans="1:14" x14ac:dyDescent="0.3">
      <c r="A1565" s="56">
        <v>150182</v>
      </c>
      <c r="B1565" s="57" t="s">
        <v>14</v>
      </c>
      <c r="C1565" s="58" t="s">
        <v>1630</v>
      </c>
      <c r="D1565" s="58" t="s">
        <v>1631</v>
      </c>
      <c r="E1565" s="57" t="s">
        <v>1632</v>
      </c>
      <c r="F1565" s="33" t="s">
        <v>2548</v>
      </c>
      <c r="G1565" s="57" t="s">
        <v>1829</v>
      </c>
      <c r="H1565" s="58" t="s">
        <v>1634</v>
      </c>
      <c r="I1565" s="58" t="s">
        <v>20</v>
      </c>
      <c r="J1565" s="59">
        <v>44</v>
      </c>
      <c r="K1565" s="57" t="s">
        <v>1808</v>
      </c>
      <c r="L1565" s="60">
        <v>1086.05</v>
      </c>
      <c r="M1565" s="61">
        <v>2966.8</v>
      </c>
      <c r="N1565" s="57" t="s">
        <v>22</v>
      </c>
    </row>
    <row r="1566" spans="1:14" x14ac:dyDescent="0.3">
      <c r="A1566" s="56">
        <v>150182</v>
      </c>
      <c r="B1566" s="57" t="s">
        <v>14</v>
      </c>
      <c r="C1566" s="58" t="s">
        <v>1630</v>
      </c>
      <c r="D1566" s="58" t="s">
        <v>1631</v>
      </c>
      <c r="E1566" s="57" t="s">
        <v>1632</v>
      </c>
      <c r="F1566" s="33" t="s">
        <v>3704</v>
      </c>
      <c r="G1566" s="57" t="s">
        <v>1830</v>
      </c>
      <c r="H1566" s="58" t="s">
        <v>1634</v>
      </c>
      <c r="I1566" s="58" t="s">
        <v>20</v>
      </c>
      <c r="J1566" s="59">
        <v>44</v>
      </c>
      <c r="K1566" s="57" t="s">
        <v>1808</v>
      </c>
      <c r="L1566" s="60">
        <v>1086.05</v>
      </c>
      <c r="M1566" s="61">
        <v>2966.8</v>
      </c>
      <c r="N1566" s="57" t="s">
        <v>22</v>
      </c>
    </row>
    <row r="1567" spans="1:14" x14ac:dyDescent="0.3">
      <c r="A1567" s="56">
        <v>150182</v>
      </c>
      <c r="B1567" s="57" t="s">
        <v>14</v>
      </c>
      <c r="C1567" s="58" t="s">
        <v>1630</v>
      </c>
      <c r="D1567" s="58" t="s">
        <v>1631</v>
      </c>
      <c r="E1567" s="57" t="s">
        <v>1632</v>
      </c>
      <c r="F1567" s="33" t="s">
        <v>3705</v>
      </c>
      <c r="G1567" s="57" t="s">
        <v>1831</v>
      </c>
      <c r="H1567" s="58" t="s">
        <v>1634</v>
      </c>
      <c r="I1567" s="58" t="s">
        <v>20</v>
      </c>
      <c r="J1567" s="59">
        <v>44</v>
      </c>
      <c r="K1567" s="57" t="s">
        <v>1808</v>
      </c>
      <c r="L1567" s="60">
        <v>1086.05</v>
      </c>
      <c r="M1567" s="61">
        <v>2966.8</v>
      </c>
      <c r="N1567" s="57" t="s">
        <v>22</v>
      </c>
    </row>
    <row r="1568" spans="1:14" x14ac:dyDescent="0.3">
      <c r="A1568" s="56">
        <v>150182</v>
      </c>
      <c r="B1568" s="57" t="s">
        <v>14</v>
      </c>
      <c r="C1568" s="58" t="s">
        <v>1630</v>
      </c>
      <c r="D1568" s="58" t="s">
        <v>1631</v>
      </c>
      <c r="E1568" s="57" t="s">
        <v>1632</v>
      </c>
      <c r="F1568" s="33" t="s">
        <v>3706</v>
      </c>
      <c r="G1568" s="57" t="s">
        <v>1832</v>
      </c>
      <c r="H1568" s="58" t="s">
        <v>1634</v>
      </c>
      <c r="I1568" s="58" t="s">
        <v>20</v>
      </c>
      <c r="J1568" s="59">
        <v>44</v>
      </c>
      <c r="K1568" s="57" t="s">
        <v>1808</v>
      </c>
      <c r="L1568" s="60">
        <v>1086.05</v>
      </c>
      <c r="M1568" s="61">
        <v>2966.8</v>
      </c>
      <c r="N1568" s="57" t="s">
        <v>22</v>
      </c>
    </row>
    <row r="1569" spans="1:14" x14ac:dyDescent="0.3">
      <c r="A1569" s="56">
        <v>150182</v>
      </c>
      <c r="B1569" s="57" t="s">
        <v>14</v>
      </c>
      <c r="C1569" s="58" t="s">
        <v>1630</v>
      </c>
      <c r="D1569" s="58" t="s">
        <v>1631</v>
      </c>
      <c r="E1569" s="57" t="s">
        <v>1632</v>
      </c>
      <c r="F1569" s="33" t="s">
        <v>3707</v>
      </c>
      <c r="G1569" s="57" t="s">
        <v>1833</v>
      </c>
      <c r="H1569" s="58" t="s">
        <v>1634</v>
      </c>
      <c r="I1569" s="58" t="s">
        <v>20</v>
      </c>
      <c r="J1569" s="59">
        <v>44</v>
      </c>
      <c r="K1569" s="57" t="s">
        <v>1808</v>
      </c>
      <c r="L1569" s="60">
        <v>1086.05</v>
      </c>
      <c r="M1569" s="61">
        <v>2966.8</v>
      </c>
      <c r="N1569" s="57" t="s">
        <v>22</v>
      </c>
    </row>
    <row r="1570" spans="1:14" x14ac:dyDescent="0.3">
      <c r="A1570" s="56">
        <v>150182</v>
      </c>
      <c r="B1570" s="57" t="s">
        <v>14</v>
      </c>
      <c r="C1570" s="58" t="s">
        <v>1630</v>
      </c>
      <c r="D1570" s="58" t="s">
        <v>1631</v>
      </c>
      <c r="E1570" s="57" t="s">
        <v>1632</v>
      </c>
      <c r="F1570" s="33" t="s">
        <v>3708</v>
      </c>
      <c r="G1570" s="57" t="s">
        <v>1834</v>
      </c>
      <c r="H1570" s="58" t="s">
        <v>1634</v>
      </c>
      <c r="I1570" s="58" t="s">
        <v>20</v>
      </c>
      <c r="J1570" s="59">
        <v>44</v>
      </c>
      <c r="K1570" s="57" t="s">
        <v>1808</v>
      </c>
      <c r="L1570" s="60">
        <v>1086.05</v>
      </c>
      <c r="M1570" s="61">
        <v>2966.8</v>
      </c>
      <c r="N1570" s="57" t="s">
        <v>22</v>
      </c>
    </row>
    <row r="1571" spans="1:14" x14ac:dyDescent="0.3">
      <c r="A1571" s="56">
        <v>150182</v>
      </c>
      <c r="B1571" s="57" t="s">
        <v>14</v>
      </c>
      <c r="C1571" s="58" t="s">
        <v>1630</v>
      </c>
      <c r="D1571" s="58" t="s">
        <v>1631</v>
      </c>
      <c r="E1571" s="57" t="s">
        <v>1632</v>
      </c>
      <c r="F1571" s="33" t="s">
        <v>3709</v>
      </c>
      <c r="G1571" s="57" t="s">
        <v>1835</v>
      </c>
      <c r="H1571" s="58" t="s">
        <v>1634</v>
      </c>
      <c r="I1571" s="58" t="s">
        <v>20</v>
      </c>
      <c r="J1571" s="59">
        <v>44</v>
      </c>
      <c r="K1571" s="57" t="s">
        <v>1808</v>
      </c>
      <c r="L1571" s="60">
        <v>1086.05</v>
      </c>
      <c r="M1571" s="61">
        <v>2966.8</v>
      </c>
      <c r="N1571" s="57" t="s">
        <v>22</v>
      </c>
    </row>
    <row r="1572" spans="1:14" x14ac:dyDescent="0.3">
      <c r="A1572" s="56">
        <v>150182</v>
      </c>
      <c r="B1572" s="57" t="s">
        <v>14</v>
      </c>
      <c r="C1572" s="58" t="s">
        <v>1630</v>
      </c>
      <c r="D1572" s="58" t="s">
        <v>1631</v>
      </c>
      <c r="E1572" s="57" t="s">
        <v>1632</v>
      </c>
      <c r="F1572" s="33" t="s">
        <v>3710</v>
      </c>
      <c r="G1572" s="57" t="s">
        <v>1836</v>
      </c>
      <c r="H1572" s="58" t="s">
        <v>1634</v>
      </c>
      <c r="I1572" s="58" t="s">
        <v>20</v>
      </c>
      <c r="J1572" s="59">
        <v>44</v>
      </c>
      <c r="K1572" s="57" t="s">
        <v>1808</v>
      </c>
      <c r="L1572" s="60">
        <v>1086.05</v>
      </c>
      <c r="M1572" s="61">
        <v>2966.8</v>
      </c>
      <c r="N1572" s="57" t="s">
        <v>22</v>
      </c>
    </row>
    <row r="1573" spans="1:14" x14ac:dyDescent="0.3">
      <c r="A1573" s="56">
        <v>150182</v>
      </c>
      <c r="B1573" s="57" t="s">
        <v>14</v>
      </c>
      <c r="C1573" s="58" t="s">
        <v>1630</v>
      </c>
      <c r="D1573" s="58" t="s">
        <v>1631</v>
      </c>
      <c r="E1573" s="57" t="s">
        <v>1632</v>
      </c>
      <c r="F1573" s="33" t="s">
        <v>3711</v>
      </c>
      <c r="G1573" s="57" t="s">
        <v>1837</v>
      </c>
      <c r="H1573" s="58" t="s">
        <v>1634</v>
      </c>
      <c r="I1573" s="58" t="s">
        <v>20</v>
      </c>
      <c r="J1573" s="59">
        <v>44</v>
      </c>
      <c r="K1573" s="57" t="s">
        <v>1808</v>
      </c>
      <c r="L1573" s="60">
        <v>1086.05</v>
      </c>
      <c r="M1573" s="61">
        <v>2966.8</v>
      </c>
      <c r="N1573" s="57" t="s">
        <v>22</v>
      </c>
    </row>
    <row r="1574" spans="1:14" x14ac:dyDescent="0.3">
      <c r="A1574" s="56">
        <v>150182</v>
      </c>
      <c r="B1574" s="57" t="s">
        <v>14</v>
      </c>
      <c r="C1574" s="58" t="s">
        <v>1630</v>
      </c>
      <c r="D1574" s="58" t="s">
        <v>1631</v>
      </c>
      <c r="E1574" s="57" t="s">
        <v>1632</v>
      </c>
      <c r="F1574" s="33" t="s">
        <v>3712</v>
      </c>
      <c r="G1574" s="57" t="s">
        <v>1838</v>
      </c>
      <c r="H1574" s="58" t="s">
        <v>1634</v>
      </c>
      <c r="I1574" s="58" t="s">
        <v>20</v>
      </c>
      <c r="J1574" s="59">
        <v>44</v>
      </c>
      <c r="K1574" s="57" t="s">
        <v>1808</v>
      </c>
      <c r="L1574" s="60">
        <v>1086.05</v>
      </c>
      <c r="M1574" s="61">
        <v>2966.8</v>
      </c>
      <c r="N1574" s="57" t="s">
        <v>22</v>
      </c>
    </row>
    <row r="1575" spans="1:14" x14ac:dyDescent="0.3">
      <c r="A1575" s="56">
        <v>150182</v>
      </c>
      <c r="B1575" s="57" t="s">
        <v>14</v>
      </c>
      <c r="C1575" s="58" t="s">
        <v>1630</v>
      </c>
      <c r="D1575" s="58" t="s">
        <v>1631</v>
      </c>
      <c r="E1575" s="57" t="s">
        <v>1632</v>
      </c>
      <c r="F1575" s="33" t="s">
        <v>3713</v>
      </c>
      <c r="G1575" s="57" t="s">
        <v>1839</v>
      </c>
      <c r="H1575" s="58" t="s">
        <v>1634</v>
      </c>
      <c r="I1575" s="58" t="s">
        <v>20</v>
      </c>
      <c r="J1575" s="59">
        <v>44</v>
      </c>
      <c r="K1575" s="57" t="s">
        <v>1808</v>
      </c>
      <c r="L1575" s="60">
        <v>1086.05</v>
      </c>
      <c r="M1575" s="61">
        <v>2966.8</v>
      </c>
      <c r="N1575" s="57" t="s">
        <v>22</v>
      </c>
    </row>
    <row r="1576" spans="1:14" x14ac:dyDescent="0.3">
      <c r="A1576" s="56">
        <v>150182</v>
      </c>
      <c r="B1576" s="57" t="s">
        <v>14</v>
      </c>
      <c r="C1576" s="58" t="s">
        <v>1630</v>
      </c>
      <c r="D1576" s="58" t="s">
        <v>1631</v>
      </c>
      <c r="E1576" s="57" t="s">
        <v>1632</v>
      </c>
      <c r="F1576" s="33" t="s">
        <v>3714</v>
      </c>
      <c r="G1576" s="57" t="s">
        <v>1840</v>
      </c>
      <c r="H1576" s="58" t="s">
        <v>1634</v>
      </c>
      <c r="I1576" s="58" t="s">
        <v>20</v>
      </c>
      <c r="J1576" s="59">
        <v>44</v>
      </c>
      <c r="K1576" s="57" t="s">
        <v>1808</v>
      </c>
      <c r="L1576" s="60">
        <v>1086.05</v>
      </c>
      <c r="M1576" s="61">
        <v>2966.8</v>
      </c>
      <c r="N1576" s="57" t="s">
        <v>22</v>
      </c>
    </row>
    <row r="1577" spans="1:14" x14ac:dyDescent="0.3">
      <c r="A1577" s="56">
        <v>150182</v>
      </c>
      <c r="B1577" s="57" t="s">
        <v>14</v>
      </c>
      <c r="C1577" s="58" t="s">
        <v>1630</v>
      </c>
      <c r="D1577" s="58" t="s">
        <v>1631</v>
      </c>
      <c r="E1577" s="57" t="s">
        <v>1632</v>
      </c>
      <c r="F1577" s="33" t="s">
        <v>3715</v>
      </c>
      <c r="G1577" s="57" t="s">
        <v>1841</v>
      </c>
      <c r="H1577" s="58" t="s">
        <v>1634</v>
      </c>
      <c r="I1577" s="58" t="s">
        <v>20</v>
      </c>
      <c r="J1577" s="59">
        <v>44</v>
      </c>
      <c r="K1577" s="57" t="s">
        <v>1808</v>
      </c>
      <c r="L1577" s="60">
        <v>1086.05</v>
      </c>
      <c r="M1577" s="61">
        <v>2966.8</v>
      </c>
      <c r="N1577" s="57" t="s">
        <v>22</v>
      </c>
    </row>
    <row r="1578" spans="1:14" x14ac:dyDescent="0.3">
      <c r="A1578" s="56">
        <v>150182</v>
      </c>
      <c r="B1578" s="57" t="s">
        <v>14</v>
      </c>
      <c r="C1578" s="58" t="s">
        <v>1630</v>
      </c>
      <c r="D1578" s="58" t="s">
        <v>1631</v>
      </c>
      <c r="E1578" s="57" t="s">
        <v>1632</v>
      </c>
      <c r="F1578" s="33" t="s">
        <v>3716</v>
      </c>
      <c r="G1578" s="62" t="s">
        <v>1842</v>
      </c>
      <c r="H1578" s="58" t="s">
        <v>1634</v>
      </c>
      <c r="I1578" s="58" t="s">
        <v>20</v>
      </c>
      <c r="J1578" s="59">
        <v>44</v>
      </c>
      <c r="K1578" s="57" t="s">
        <v>1808</v>
      </c>
      <c r="L1578" s="60">
        <v>2057.42</v>
      </c>
      <c r="M1578" s="61">
        <v>3158.7</v>
      </c>
      <c r="N1578" s="57" t="s">
        <v>22</v>
      </c>
    </row>
    <row r="1579" spans="1:14" x14ac:dyDescent="0.3">
      <c r="A1579" s="56">
        <v>150182</v>
      </c>
      <c r="B1579" s="57" t="s">
        <v>14</v>
      </c>
      <c r="C1579" s="58" t="s">
        <v>1630</v>
      </c>
      <c r="D1579" s="58" t="s">
        <v>1631</v>
      </c>
      <c r="E1579" s="57" t="s">
        <v>1632</v>
      </c>
      <c r="F1579" s="33" t="s">
        <v>3717</v>
      </c>
      <c r="G1579" s="62" t="s">
        <v>1843</v>
      </c>
      <c r="H1579" s="58" t="s">
        <v>1634</v>
      </c>
      <c r="I1579" s="58" t="s">
        <v>20</v>
      </c>
      <c r="J1579" s="59">
        <v>44</v>
      </c>
      <c r="K1579" s="57" t="s">
        <v>1808</v>
      </c>
      <c r="L1579" s="60">
        <v>1086.05</v>
      </c>
      <c r="M1579" s="61">
        <v>3158.7</v>
      </c>
      <c r="N1579" s="57" t="s">
        <v>22</v>
      </c>
    </row>
    <row r="1580" spans="1:14" x14ac:dyDescent="0.3">
      <c r="A1580" s="56">
        <v>150182</v>
      </c>
      <c r="B1580" s="57" t="s">
        <v>14</v>
      </c>
      <c r="C1580" s="58" t="s">
        <v>1630</v>
      </c>
      <c r="D1580" s="58" t="s">
        <v>1631</v>
      </c>
      <c r="E1580" s="57" t="s">
        <v>1632</v>
      </c>
      <c r="F1580" s="33" t="s">
        <v>3718</v>
      </c>
      <c r="G1580" s="62" t="s">
        <v>1844</v>
      </c>
      <c r="H1580" s="58" t="s">
        <v>1634</v>
      </c>
      <c r="I1580" s="58" t="s">
        <v>20</v>
      </c>
      <c r="J1580" s="59">
        <v>44</v>
      </c>
      <c r="K1580" s="57" t="s">
        <v>1808</v>
      </c>
      <c r="L1580" s="60">
        <v>1086.05</v>
      </c>
      <c r="M1580" s="61">
        <v>3158.7</v>
      </c>
      <c r="N1580" s="57" t="s">
        <v>22</v>
      </c>
    </row>
    <row r="1581" spans="1:14" x14ac:dyDescent="0.3">
      <c r="A1581" s="56">
        <v>150182</v>
      </c>
      <c r="B1581" s="57" t="s">
        <v>14</v>
      </c>
      <c r="C1581" s="58" t="s">
        <v>1630</v>
      </c>
      <c r="D1581" s="58" t="s">
        <v>1631</v>
      </c>
      <c r="E1581" s="57" t="s">
        <v>1632</v>
      </c>
      <c r="F1581" s="33" t="s">
        <v>3719</v>
      </c>
      <c r="G1581" s="62" t="s">
        <v>1845</v>
      </c>
      <c r="H1581" s="58" t="s">
        <v>1634</v>
      </c>
      <c r="I1581" s="58" t="s">
        <v>20</v>
      </c>
      <c r="J1581" s="59">
        <v>44</v>
      </c>
      <c r="K1581" s="57" t="s">
        <v>1808</v>
      </c>
      <c r="L1581" s="60">
        <v>1086.05</v>
      </c>
      <c r="M1581" s="61">
        <v>3158.7</v>
      </c>
      <c r="N1581" s="57" t="s">
        <v>22</v>
      </c>
    </row>
    <row r="1582" spans="1:14" x14ac:dyDescent="0.3">
      <c r="A1582" s="56">
        <v>150182</v>
      </c>
      <c r="B1582" s="57" t="s">
        <v>14</v>
      </c>
      <c r="C1582" s="58" t="s">
        <v>1630</v>
      </c>
      <c r="D1582" s="58" t="s">
        <v>1631</v>
      </c>
      <c r="E1582" s="57" t="s">
        <v>1632</v>
      </c>
      <c r="F1582" s="33" t="s">
        <v>3720</v>
      </c>
      <c r="G1582" s="62" t="s">
        <v>1846</v>
      </c>
      <c r="H1582" s="58" t="s">
        <v>1634</v>
      </c>
      <c r="I1582" s="58" t="s">
        <v>20</v>
      </c>
      <c r="J1582" s="59">
        <v>44</v>
      </c>
      <c r="K1582" s="57" t="s">
        <v>1808</v>
      </c>
      <c r="L1582" s="60">
        <v>1086.05</v>
      </c>
      <c r="M1582" s="61">
        <v>3158.7</v>
      </c>
      <c r="N1582" s="57" t="s">
        <v>22</v>
      </c>
    </row>
    <row r="1583" spans="1:14" x14ac:dyDescent="0.3">
      <c r="A1583" s="56">
        <v>150182</v>
      </c>
      <c r="B1583" s="57" t="s">
        <v>14</v>
      </c>
      <c r="C1583" s="58" t="s">
        <v>1630</v>
      </c>
      <c r="D1583" s="58" t="s">
        <v>1631</v>
      </c>
      <c r="E1583" s="57" t="s">
        <v>1632</v>
      </c>
      <c r="F1583" s="33" t="s">
        <v>3721</v>
      </c>
      <c r="G1583" s="62" t="s">
        <v>1847</v>
      </c>
      <c r="H1583" s="58" t="s">
        <v>1634</v>
      </c>
      <c r="I1583" s="58" t="s">
        <v>20</v>
      </c>
      <c r="J1583" s="59">
        <v>44</v>
      </c>
      <c r="K1583" s="57" t="s">
        <v>1808</v>
      </c>
      <c r="L1583" s="60">
        <v>1086.05</v>
      </c>
      <c r="M1583" s="61">
        <v>3158.7</v>
      </c>
      <c r="N1583" s="57" t="s">
        <v>22</v>
      </c>
    </row>
    <row r="1584" spans="1:14" x14ac:dyDescent="0.3">
      <c r="A1584" s="56">
        <v>150182</v>
      </c>
      <c r="B1584" s="57" t="s">
        <v>14</v>
      </c>
      <c r="C1584" s="58" t="s">
        <v>1630</v>
      </c>
      <c r="D1584" s="58" t="s">
        <v>1631</v>
      </c>
      <c r="E1584" s="57" t="s">
        <v>1632</v>
      </c>
      <c r="F1584" s="33" t="s">
        <v>3722</v>
      </c>
      <c r="G1584" s="62" t="s">
        <v>1848</v>
      </c>
      <c r="H1584" s="58" t="s">
        <v>1634</v>
      </c>
      <c r="I1584" s="58" t="s">
        <v>20</v>
      </c>
      <c r="J1584" s="59">
        <v>44</v>
      </c>
      <c r="K1584" s="57" t="s">
        <v>1808</v>
      </c>
      <c r="L1584" s="60">
        <v>1086.05</v>
      </c>
      <c r="M1584" s="61">
        <v>3158.7</v>
      </c>
      <c r="N1584" s="57" t="s">
        <v>22</v>
      </c>
    </row>
    <row r="1585" spans="1:14" x14ac:dyDescent="0.3">
      <c r="A1585" s="56">
        <v>150182</v>
      </c>
      <c r="B1585" s="57" t="s">
        <v>14</v>
      </c>
      <c r="C1585" s="58" t="s">
        <v>1630</v>
      </c>
      <c r="D1585" s="58" t="s">
        <v>1631</v>
      </c>
      <c r="E1585" s="57" t="s">
        <v>1632</v>
      </c>
      <c r="F1585" s="33" t="s">
        <v>3723</v>
      </c>
      <c r="G1585" s="62" t="s">
        <v>1849</v>
      </c>
      <c r="H1585" s="58" t="s">
        <v>1634</v>
      </c>
      <c r="I1585" s="58" t="s">
        <v>20</v>
      </c>
      <c r="J1585" s="59">
        <v>44</v>
      </c>
      <c r="K1585" s="57" t="s">
        <v>1808</v>
      </c>
      <c r="L1585" s="60">
        <v>1086.05</v>
      </c>
      <c r="M1585" s="61">
        <v>3158.7</v>
      </c>
      <c r="N1585" s="57" t="s">
        <v>22</v>
      </c>
    </row>
    <row r="1586" spans="1:14" x14ac:dyDescent="0.3">
      <c r="A1586" s="56">
        <v>150182</v>
      </c>
      <c r="B1586" s="57" t="s">
        <v>14</v>
      </c>
      <c r="C1586" s="58" t="s">
        <v>1630</v>
      </c>
      <c r="D1586" s="58" t="s">
        <v>1631</v>
      </c>
      <c r="E1586" s="57" t="s">
        <v>1632</v>
      </c>
      <c r="F1586" s="33" t="s">
        <v>3724</v>
      </c>
      <c r="G1586" s="62" t="s">
        <v>1850</v>
      </c>
      <c r="H1586" s="58" t="s">
        <v>1634</v>
      </c>
      <c r="I1586" s="58" t="s">
        <v>20</v>
      </c>
      <c r="J1586" s="59">
        <v>44</v>
      </c>
      <c r="K1586" s="57" t="s">
        <v>1808</v>
      </c>
      <c r="L1586" s="60">
        <v>1086.05</v>
      </c>
      <c r="M1586" s="61">
        <v>3158.7</v>
      </c>
      <c r="N1586" s="57" t="s">
        <v>22</v>
      </c>
    </row>
    <row r="1587" spans="1:14" x14ac:dyDescent="0.3">
      <c r="A1587" s="56">
        <v>150182</v>
      </c>
      <c r="B1587" s="57" t="s">
        <v>14</v>
      </c>
      <c r="C1587" s="58" t="s">
        <v>1630</v>
      </c>
      <c r="D1587" s="58" t="s">
        <v>1631</v>
      </c>
      <c r="E1587" s="57" t="s">
        <v>1632</v>
      </c>
      <c r="F1587" s="33" t="s">
        <v>3725</v>
      </c>
      <c r="G1587" s="62" t="s">
        <v>1851</v>
      </c>
      <c r="H1587" s="58" t="s">
        <v>1634</v>
      </c>
      <c r="I1587" s="58" t="s">
        <v>20</v>
      </c>
      <c r="J1587" s="59">
        <v>44</v>
      </c>
      <c r="K1587" s="57" t="s">
        <v>1808</v>
      </c>
      <c r="L1587" s="60">
        <v>1086.05</v>
      </c>
      <c r="M1587" s="61">
        <v>3158.7</v>
      </c>
      <c r="N1587" s="57" t="s">
        <v>22</v>
      </c>
    </row>
    <row r="1588" spans="1:14" x14ac:dyDescent="0.3">
      <c r="A1588" s="56">
        <v>150182</v>
      </c>
      <c r="B1588" s="57" t="s">
        <v>14</v>
      </c>
      <c r="C1588" s="58" t="s">
        <v>1630</v>
      </c>
      <c r="D1588" s="58" t="s">
        <v>1631</v>
      </c>
      <c r="E1588" s="57" t="s">
        <v>1632</v>
      </c>
      <c r="F1588" s="33" t="s">
        <v>3726</v>
      </c>
      <c r="G1588" s="62" t="s">
        <v>1852</v>
      </c>
      <c r="H1588" s="58" t="s">
        <v>1634</v>
      </c>
      <c r="I1588" s="58" t="s">
        <v>20</v>
      </c>
      <c r="J1588" s="59">
        <v>44</v>
      </c>
      <c r="K1588" s="57" t="s">
        <v>1808</v>
      </c>
      <c r="L1588" s="60">
        <v>1086.05</v>
      </c>
      <c r="M1588" s="61">
        <v>3158.7</v>
      </c>
      <c r="N1588" s="57" t="s">
        <v>22</v>
      </c>
    </row>
    <row r="1589" spans="1:14" x14ac:dyDescent="0.3">
      <c r="A1589" s="56">
        <v>150182</v>
      </c>
      <c r="B1589" s="57" t="s">
        <v>14</v>
      </c>
      <c r="C1589" s="58" t="s">
        <v>1630</v>
      </c>
      <c r="D1589" s="58" t="s">
        <v>1631</v>
      </c>
      <c r="E1589" s="57" t="s">
        <v>1632</v>
      </c>
      <c r="F1589" s="33" t="s">
        <v>3727</v>
      </c>
      <c r="G1589" s="62" t="s">
        <v>1853</v>
      </c>
      <c r="H1589" s="58" t="s">
        <v>1634</v>
      </c>
      <c r="I1589" s="58" t="s">
        <v>20</v>
      </c>
      <c r="J1589" s="59">
        <v>44</v>
      </c>
      <c r="K1589" s="57" t="s">
        <v>1808</v>
      </c>
      <c r="L1589" s="60">
        <v>1086.05</v>
      </c>
      <c r="M1589" s="61">
        <v>3158.7</v>
      </c>
      <c r="N1589" s="57" t="s">
        <v>22</v>
      </c>
    </row>
    <row r="1590" spans="1:14" x14ac:dyDescent="0.3">
      <c r="A1590" s="56">
        <v>150182</v>
      </c>
      <c r="B1590" s="57" t="s">
        <v>14</v>
      </c>
      <c r="C1590" s="58" t="s">
        <v>1630</v>
      </c>
      <c r="D1590" s="58" t="s">
        <v>1631</v>
      </c>
      <c r="E1590" s="57" t="s">
        <v>1632</v>
      </c>
      <c r="F1590" s="33" t="s">
        <v>3728</v>
      </c>
      <c r="G1590" s="62" t="s">
        <v>1854</v>
      </c>
      <c r="H1590" s="58" t="s">
        <v>1634</v>
      </c>
      <c r="I1590" s="58" t="s">
        <v>20</v>
      </c>
      <c r="J1590" s="59">
        <v>44</v>
      </c>
      <c r="K1590" s="57" t="s">
        <v>1808</v>
      </c>
      <c r="L1590" s="60">
        <v>1086.05</v>
      </c>
      <c r="M1590" s="61">
        <v>3158.7</v>
      </c>
      <c r="N1590" s="57" t="s">
        <v>22</v>
      </c>
    </row>
    <row r="1591" spans="1:14" x14ac:dyDescent="0.3">
      <c r="A1591" s="56">
        <v>150182</v>
      </c>
      <c r="B1591" s="57" t="s">
        <v>14</v>
      </c>
      <c r="C1591" s="58" t="s">
        <v>1630</v>
      </c>
      <c r="D1591" s="58" t="s">
        <v>1631</v>
      </c>
      <c r="E1591" s="57" t="s">
        <v>1632</v>
      </c>
      <c r="F1591" s="33" t="s">
        <v>3729</v>
      </c>
      <c r="G1591" s="62" t="s">
        <v>1855</v>
      </c>
      <c r="H1591" s="58" t="s">
        <v>1634</v>
      </c>
      <c r="I1591" s="58" t="s">
        <v>20</v>
      </c>
      <c r="J1591" s="59">
        <v>44</v>
      </c>
      <c r="K1591" s="57" t="s">
        <v>1808</v>
      </c>
      <c r="L1591" s="60">
        <v>1086.05</v>
      </c>
      <c r="M1591" s="61">
        <v>3158.7</v>
      </c>
      <c r="N1591" s="57" t="s">
        <v>22</v>
      </c>
    </row>
    <row r="1592" spans="1:14" x14ac:dyDescent="0.3">
      <c r="A1592" s="56">
        <v>150182</v>
      </c>
      <c r="B1592" s="57" t="s">
        <v>14</v>
      </c>
      <c r="C1592" s="58" t="s">
        <v>1630</v>
      </c>
      <c r="D1592" s="58" t="s">
        <v>1631</v>
      </c>
      <c r="E1592" s="57" t="s">
        <v>1632</v>
      </c>
      <c r="F1592" s="33" t="s">
        <v>3730</v>
      </c>
      <c r="G1592" s="62" t="s">
        <v>1856</v>
      </c>
      <c r="H1592" s="58" t="s">
        <v>1634</v>
      </c>
      <c r="I1592" s="58" t="s">
        <v>20</v>
      </c>
      <c r="J1592" s="59">
        <v>44</v>
      </c>
      <c r="K1592" s="57" t="s">
        <v>1808</v>
      </c>
      <c r="L1592" s="60">
        <v>1086.05</v>
      </c>
      <c r="M1592" s="61">
        <v>3158.7</v>
      </c>
      <c r="N1592" s="57" t="s">
        <v>22</v>
      </c>
    </row>
    <row r="1593" spans="1:14" x14ac:dyDescent="0.3">
      <c r="A1593" s="56">
        <v>150182</v>
      </c>
      <c r="B1593" s="57" t="s">
        <v>14</v>
      </c>
      <c r="C1593" s="58" t="s">
        <v>1630</v>
      </c>
      <c r="D1593" s="58" t="s">
        <v>1631</v>
      </c>
      <c r="E1593" s="57" t="s">
        <v>1632</v>
      </c>
      <c r="F1593" s="33" t="s">
        <v>3731</v>
      </c>
      <c r="G1593" s="62" t="s">
        <v>1857</v>
      </c>
      <c r="H1593" s="58" t="s">
        <v>1634</v>
      </c>
      <c r="I1593" s="58" t="s">
        <v>20</v>
      </c>
      <c r="J1593" s="59">
        <v>44</v>
      </c>
      <c r="K1593" s="57" t="s">
        <v>1808</v>
      </c>
      <c r="L1593" s="60">
        <v>1086.05</v>
      </c>
      <c r="M1593" s="61">
        <v>3158.7</v>
      </c>
      <c r="N1593" s="57" t="s">
        <v>22</v>
      </c>
    </row>
    <row r="1594" spans="1:14" x14ac:dyDescent="0.3">
      <c r="A1594" s="56">
        <v>150182</v>
      </c>
      <c r="B1594" s="57" t="s">
        <v>14</v>
      </c>
      <c r="C1594" s="58" t="s">
        <v>1630</v>
      </c>
      <c r="D1594" s="58" t="s">
        <v>1631</v>
      </c>
      <c r="E1594" s="57" t="s">
        <v>1632</v>
      </c>
      <c r="F1594" s="33" t="s">
        <v>3732</v>
      </c>
      <c r="G1594" s="62" t="s">
        <v>1858</v>
      </c>
      <c r="H1594" s="58" t="s">
        <v>1634</v>
      </c>
      <c r="I1594" s="58" t="s">
        <v>20</v>
      </c>
      <c r="J1594" s="59">
        <v>44</v>
      </c>
      <c r="K1594" s="57" t="s">
        <v>1808</v>
      </c>
      <c r="L1594" s="60">
        <v>1086.05</v>
      </c>
      <c r="M1594" s="61">
        <v>3158.7</v>
      </c>
      <c r="N1594" s="57" t="s">
        <v>22</v>
      </c>
    </row>
    <row r="1595" spans="1:14" x14ac:dyDescent="0.3">
      <c r="A1595" s="56">
        <v>150182</v>
      </c>
      <c r="B1595" s="57" t="s">
        <v>14</v>
      </c>
      <c r="C1595" s="58" t="s">
        <v>1630</v>
      </c>
      <c r="D1595" s="58" t="s">
        <v>1631</v>
      </c>
      <c r="E1595" s="57" t="s">
        <v>1632</v>
      </c>
      <c r="F1595" s="33" t="s">
        <v>3733</v>
      </c>
      <c r="G1595" s="62" t="s">
        <v>1859</v>
      </c>
      <c r="H1595" s="58" t="s">
        <v>1634</v>
      </c>
      <c r="I1595" s="58" t="s">
        <v>20</v>
      </c>
      <c r="J1595" s="59">
        <v>44</v>
      </c>
      <c r="K1595" s="57" t="s">
        <v>1808</v>
      </c>
      <c r="L1595" s="60">
        <v>1086.05</v>
      </c>
      <c r="M1595" s="61">
        <v>3158.7</v>
      </c>
      <c r="N1595" s="57" t="s">
        <v>22</v>
      </c>
    </row>
    <row r="1596" spans="1:14" x14ac:dyDescent="0.3">
      <c r="A1596" s="56">
        <v>150182</v>
      </c>
      <c r="B1596" s="57" t="s">
        <v>14</v>
      </c>
      <c r="C1596" s="58" t="s">
        <v>1630</v>
      </c>
      <c r="D1596" s="58" t="s">
        <v>1631</v>
      </c>
      <c r="E1596" s="57" t="s">
        <v>1632</v>
      </c>
      <c r="F1596" s="33" t="s">
        <v>3734</v>
      </c>
      <c r="G1596" s="62" t="s">
        <v>1860</v>
      </c>
      <c r="H1596" s="58" t="s">
        <v>1634</v>
      </c>
      <c r="I1596" s="58" t="s">
        <v>20</v>
      </c>
      <c r="J1596" s="59">
        <v>44</v>
      </c>
      <c r="K1596" s="57" t="s">
        <v>1808</v>
      </c>
      <c r="L1596" s="60">
        <v>1086.05</v>
      </c>
      <c r="M1596" s="61">
        <v>3158.7</v>
      </c>
      <c r="N1596" s="57" t="s">
        <v>22</v>
      </c>
    </row>
    <row r="1597" spans="1:14" x14ac:dyDescent="0.3">
      <c r="A1597" s="56">
        <v>150182</v>
      </c>
      <c r="B1597" s="57" t="s">
        <v>14</v>
      </c>
      <c r="C1597" s="58" t="s">
        <v>1630</v>
      </c>
      <c r="D1597" s="58" t="s">
        <v>1631</v>
      </c>
      <c r="E1597" s="57" t="s">
        <v>1632</v>
      </c>
      <c r="F1597" s="33" t="s">
        <v>3735</v>
      </c>
      <c r="G1597" s="62" t="s">
        <v>1861</v>
      </c>
      <c r="H1597" s="58" t="s">
        <v>1634</v>
      </c>
      <c r="I1597" s="58" t="s">
        <v>20</v>
      </c>
      <c r="J1597" s="59">
        <v>44</v>
      </c>
      <c r="K1597" s="57" t="s">
        <v>1808</v>
      </c>
      <c r="L1597" s="60">
        <v>1086.05</v>
      </c>
      <c r="M1597" s="61">
        <v>3158.7</v>
      </c>
      <c r="N1597" s="57" t="s">
        <v>22</v>
      </c>
    </row>
    <row r="1598" spans="1:14" x14ac:dyDescent="0.3">
      <c r="A1598" s="56">
        <v>150182</v>
      </c>
      <c r="B1598" s="57" t="s">
        <v>14</v>
      </c>
      <c r="C1598" s="58" t="s">
        <v>1630</v>
      </c>
      <c r="D1598" s="58" t="s">
        <v>1631</v>
      </c>
      <c r="E1598" s="57" t="s">
        <v>1632</v>
      </c>
      <c r="F1598" s="33" t="s">
        <v>3736</v>
      </c>
      <c r="G1598" s="62" t="s">
        <v>1862</v>
      </c>
      <c r="H1598" s="58" t="s">
        <v>1634</v>
      </c>
      <c r="I1598" s="58" t="s">
        <v>20</v>
      </c>
      <c r="J1598" s="59">
        <v>44</v>
      </c>
      <c r="K1598" s="57" t="s">
        <v>1808</v>
      </c>
      <c r="L1598" s="60">
        <v>1086.05</v>
      </c>
      <c r="M1598" s="61">
        <v>3158.7</v>
      </c>
      <c r="N1598" s="57" t="s">
        <v>22</v>
      </c>
    </row>
    <row r="1599" spans="1:14" x14ac:dyDescent="0.3">
      <c r="A1599" s="56">
        <v>150182</v>
      </c>
      <c r="B1599" s="57" t="s">
        <v>14</v>
      </c>
      <c r="C1599" s="58" t="s">
        <v>1630</v>
      </c>
      <c r="D1599" s="58" t="s">
        <v>1631</v>
      </c>
      <c r="E1599" s="57" t="s">
        <v>1632</v>
      </c>
      <c r="F1599" s="33" t="s">
        <v>3737</v>
      </c>
      <c r="G1599" s="62" t="s">
        <v>1863</v>
      </c>
      <c r="H1599" s="58" t="s">
        <v>1634</v>
      </c>
      <c r="I1599" s="58" t="s">
        <v>20</v>
      </c>
      <c r="J1599" s="59">
        <v>44</v>
      </c>
      <c r="K1599" s="57" t="s">
        <v>1808</v>
      </c>
      <c r="L1599" s="60">
        <v>1086.05</v>
      </c>
      <c r="M1599" s="61">
        <v>3158.7</v>
      </c>
      <c r="N1599" s="57" t="s">
        <v>22</v>
      </c>
    </row>
    <row r="1600" spans="1:14" x14ac:dyDescent="0.3">
      <c r="A1600" s="56">
        <v>150182</v>
      </c>
      <c r="B1600" s="57" t="s">
        <v>14</v>
      </c>
      <c r="C1600" s="58" t="s">
        <v>1630</v>
      </c>
      <c r="D1600" s="58" t="s">
        <v>1631</v>
      </c>
      <c r="E1600" s="57" t="s">
        <v>1632</v>
      </c>
      <c r="F1600" s="33" t="s">
        <v>3738</v>
      </c>
      <c r="G1600" s="63" t="s">
        <v>1864</v>
      </c>
      <c r="H1600" s="58" t="s">
        <v>1634</v>
      </c>
      <c r="I1600" s="58" t="s">
        <v>20</v>
      </c>
      <c r="J1600" s="59">
        <v>44</v>
      </c>
      <c r="K1600" s="57" t="s">
        <v>1808</v>
      </c>
      <c r="L1600" s="60">
        <v>1086.05</v>
      </c>
      <c r="M1600" s="61">
        <v>2774.78</v>
      </c>
      <c r="N1600" s="57" t="s">
        <v>22</v>
      </c>
    </row>
    <row r="1601" spans="1:14" x14ac:dyDescent="0.3">
      <c r="A1601" s="56">
        <v>150182</v>
      </c>
      <c r="B1601" s="57" t="s">
        <v>14</v>
      </c>
      <c r="C1601" s="58" t="s">
        <v>1630</v>
      </c>
      <c r="D1601" s="58" t="s">
        <v>1631</v>
      </c>
      <c r="E1601" s="57" t="s">
        <v>1632</v>
      </c>
      <c r="F1601" s="33" t="s">
        <v>3739</v>
      </c>
      <c r="G1601" s="63" t="s">
        <v>1865</v>
      </c>
      <c r="H1601" s="58" t="s">
        <v>1634</v>
      </c>
      <c r="I1601" s="58" t="s">
        <v>20</v>
      </c>
      <c r="J1601" s="59">
        <v>44</v>
      </c>
      <c r="K1601" s="57" t="s">
        <v>1808</v>
      </c>
      <c r="L1601" s="60">
        <v>1086.05</v>
      </c>
      <c r="M1601" s="61">
        <v>2774.78</v>
      </c>
      <c r="N1601" s="57" t="s">
        <v>22</v>
      </c>
    </row>
    <row r="1602" spans="1:14" x14ac:dyDescent="0.3">
      <c r="A1602" s="56">
        <v>150182</v>
      </c>
      <c r="B1602" s="57" t="s">
        <v>14</v>
      </c>
      <c r="C1602" s="58" t="s">
        <v>1630</v>
      </c>
      <c r="D1602" s="58" t="s">
        <v>1631</v>
      </c>
      <c r="E1602" s="57" t="s">
        <v>1632</v>
      </c>
      <c r="F1602" s="33" t="s">
        <v>3740</v>
      </c>
      <c r="G1602" s="63" t="s">
        <v>1866</v>
      </c>
      <c r="H1602" s="58" t="s">
        <v>1634</v>
      </c>
      <c r="I1602" s="58" t="s">
        <v>20</v>
      </c>
      <c r="J1602" s="59">
        <v>44</v>
      </c>
      <c r="K1602" s="57" t="s">
        <v>1808</v>
      </c>
      <c r="L1602" s="60">
        <v>1086.05</v>
      </c>
      <c r="M1602" s="61">
        <v>2774.78</v>
      </c>
      <c r="N1602" s="57" t="s">
        <v>22</v>
      </c>
    </row>
    <row r="1603" spans="1:14" x14ac:dyDescent="0.3">
      <c r="A1603" s="56">
        <v>150182</v>
      </c>
      <c r="B1603" s="57" t="s">
        <v>14</v>
      </c>
      <c r="C1603" s="58" t="s">
        <v>1630</v>
      </c>
      <c r="D1603" s="58" t="s">
        <v>1631</v>
      </c>
      <c r="E1603" s="57" t="s">
        <v>1632</v>
      </c>
      <c r="F1603" s="33" t="s">
        <v>3741</v>
      </c>
      <c r="G1603" s="63" t="s">
        <v>1867</v>
      </c>
      <c r="H1603" s="58" t="s">
        <v>1634</v>
      </c>
      <c r="I1603" s="58" t="s">
        <v>20</v>
      </c>
      <c r="J1603" s="59">
        <v>44</v>
      </c>
      <c r="K1603" s="57" t="s">
        <v>1808</v>
      </c>
      <c r="L1603" s="60">
        <v>1086.05</v>
      </c>
      <c r="M1603" s="61">
        <v>2966.8</v>
      </c>
      <c r="N1603" s="57" t="s">
        <v>22</v>
      </c>
    </row>
    <row r="1604" spans="1:14" x14ac:dyDescent="0.3">
      <c r="A1604" s="56">
        <v>150182</v>
      </c>
      <c r="B1604" s="57" t="s">
        <v>14</v>
      </c>
      <c r="C1604" s="58" t="s">
        <v>1630</v>
      </c>
      <c r="D1604" s="58" t="s">
        <v>1631</v>
      </c>
      <c r="E1604" s="57" t="s">
        <v>1632</v>
      </c>
      <c r="F1604" s="33" t="s">
        <v>3742</v>
      </c>
      <c r="G1604" s="57" t="s">
        <v>1868</v>
      </c>
      <c r="H1604" s="58" t="s">
        <v>1634</v>
      </c>
      <c r="I1604" s="58" t="s">
        <v>20</v>
      </c>
      <c r="J1604" s="59">
        <v>44</v>
      </c>
      <c r="K1604" s="57" t="s">
        <v>1869</v>
      </c>
      <c r="L1604" s="60">
        <v>1086.05</v>
      </c>
      <c r="M1604" s="61">
        <v>2774.78</v>
      </c>
      <c r="N1604" s="57" t="s">
        <v>22</v>
      </c>
    </row>
    <row r="1605" spans="1:14" x14ac:dyDescent="0.3">
      <c r="A1605" s="56">
        <v>150182</v>
      </c>
      <c r="B1605" s="57" t="s">
        <v>14</v>
      </c>
      <c r="C1605" s="58" t="s">
        <v>1630</v>
      </c>
      <c r="D1605" s="58" t="s">
        <v>1631</v>
      </c>
      <c r="E1605" s="57" t="s">
        <v>1632</v>
      </c>
      <c r="F1605" s="33" t="s">
        <v>3743</v>
      </c>
      <c r="G1605" s="57" t="s">
        <v>1870</v>
      </c>
      <c r="H1605" s="58" t="s">
        <v>1634</v>
      </c>
      <c r="I1605" s="58" t="s">
        <v>20</v>
      </c>
      <c r="J1605" s="59">
        <v>44</v>
      </c>
      <c r="K1605" s="57" t="s">
        <v>1869</v>
      </c>
      <c r="L1605" s="60">
        <v>1086.05</v>
      </c>
      <c r="M1605" s="61">
        <v>2774.78</v>
      </c>
      <c r="N1605" s="57" t="s">
        <v>22</v>
      </c>
    </row>
    <row r="1606" spans="1:14" x14ac:dyDescent="0.3">
      <c r="A1606" s="56">
        <v>150182</v>
      </c>
      <c r="B1606" s="57" t="s">
        <v>14</v>
      </c>
      <c r="C1606" s="58" t="s">
        <v>1630</v>
      </c>
      <c r="D1606" s="58" t="s">
        <v>1631</v>
      </c>
      <c r="E1606" s="57" t="s">
        <v>1632</v>
      </c>
      <c r="F1606" s="33" t="s">
        <v>3743</v>
      </c>
      <c r="G1606" s="57" t="s">
        <v>1871</v>
      </c>
      <c r="H1606" s="58" t="s">
        <v>1634</v>
      </c>
      <c r="I1606" s="58" t="s">
        <v>20</v>
      </c>
      <c r="J1606" s="59">
        <v>44</v>
      </c>
      <c r="K1606" s="57" t="s">
        <v>1869</v>
      </c>
      <c r="L1606" s="60">
        <v>1086.05</v>
      </c>
      <c r="M1606" s="61">
        <v>3158.7</v>
      </c>
      <c r="N1606" s="57" t="s">
        <v>22</v>
      </c>
    </row>
    <row r="1607" spans="1:14" x14ac:dyDescent="0.3">
      <c r="A1607" s="56">
        <v>150182</v>
      </c>
      <c r="B1607" s="57" t="s">
        <v>14</v>
      </c>
      <c r="C1607" s="58" t="s">
        <v>1630</v>
      </c>
      <c r="D1607" s="58" t="s">
        <v>1631</v>
      </c>
      <c r="E1607" s="57" t="s">
        <v>1632</v>
      </c>
      <c r="F1607" s="33" t="s">
        <v>3743</v>
      </c>
      <c r="G1607" s="57" t="s">
        <v>1872</v>
      </c>
      <c r="H1607" s="58" t="s">
        <v>1634</v>
      </c>
      <c r="I1607" s="58" t="s">
        <v>20</v>
      </c>
      <c r="J1607" s="59">
        <v>44</v>
      </c>
      <c r="K1607" s="57" t="s">
        <v>1869</v>
      </c>
      <c r="L1607" s="60">
        <v>1086.05</v>
      </c>
      <c r="M1607" s="61">
        <v>2774.78</v>
      </c>
      <c r="N1607" s="57" t="s">
        <v>22</v>
      </c>
    </row>
    <row r="1608" spans="1:14" x14ac:dyDescent="0.3">
      <c r="A1608" s="56">
        <v>150182</v>
      </c>
      <c r="B1608" s="57" t="s">
        <v>14</v>
      </c>
      <c r="C1608" s="58" t="s">
        <v>1630</v>
      </c>
      <c r="D1608" s="58" t="s">
        <v>1631</v>
      </c>
      <c r="E1608" s="57" t="s">
        <v>1632</v>
      </c>
      <c r="F1608" s="33" t="s">
        <v>3744</v>
      </c>
      <c r="G1608" s="57" t="s">
        <v>1873</v>
      </c>
      <c r="H1608" s="58" t="s">
        <v>1634</v>
      </c>
      <c r="I1608" s="58" t="s">
        <v>20</v>
      </c>
      <c r="J1608" s="59">
        <v>44</v>
      </c>
      <c r="K1608" s="57" t="s">
        <v>1869</v>
      </c>
      <c r="L1608" s="60">
        <v>1086.05</v>
      </c>
      <c r="M1608" s="61">
        <v>2774.78</v>
      </c>
      <c r="N1608" s="57" t="s">
        <v>22</v>
      </c>
    </row>
    <row r="1609" spans="1:14" x14ac:dyDescent="0.3">
      <c r="A1609" s="56">
        <v>150182</v>
      </c>
      <c r="B1609" s="57" t="s">
        <v>14</v>
      </c>
      <c r="C1609" s="58" t="s">
        <v>1630</v>
      </c>
      <c r="D1609" s="58" t="s">
        <v>1631</v>
      </c>
      <c r="E1609" s="57" t="s">
        <v>1632</v>
      </c>
      <c r="F1609" s="33" t="s">
        <v>3745</v>
      </c>
      <c r="G1609" s="57" t="s">
        <v>1874</v>
      </c>
      <c r="H1609" s="58" t="s">
        <v>1634</v>
      </c>
      <c r="I1609" s="58" t="s">
        <v>20</v>
      </c>
      <c r="J1609" s="59">
        <v>44</v>
      </c>
      <c r="K1609" s="57" t="s">
        <v>1869</v>
      </c>
      <c r="L1609" s="60">
        <v>1086.05</v>
      </c>
      <c r="M1609" s="61">
        <v>2774.78</v>
      </c>
      <c r="N1609" s="57" t="s">
        <v>22</v>
      </c>
    </row>
    <row r="1610" spans="1:14" x14ac:dyDescent="0.3">
      <c r="A1610" s="56">
        <v>150182</v>
      </c>
      <c r="B1610" s="57" t="s">
        <v>14</v>
      </c>
      <c r="C1610" s="58" t="s">
        <v>1630</v>
      </c>
      <c r="D1610" s="58" t="s">
        <v>1631</v>
      </c>
      <c r="E1610" s="57" t="s">
        <v>1632</v>
      </c>
      <c r="F1610" s="33" t="s">
        <v>3746</v>
      </c>
      <c r="G1610" s="57" t="s">
        <v>1875</v>
      </c>
      <c r="H1610" s="58" t="s">
        <v>1634</v>
      </c>
      <c r="I1610" s="58" t="s">
        <v>20</v>
      </c>
      <c r="J1610" s="59">
        <v>44</v>
      </c>
      <c r="K1610" s="57" t="s">
        <v>1869</v>
      </c>
      <c r="L1610" s="60">
        <v>1040.8399999999999</v>
      </c>
      <c r="M1610" s="61">
        <v>2774.78</v>
      </c>
      <c r="N1610" s="57" t="s">
        <v>22</v>
      </c>
    </row>
    <row r="1611" spans="1:14" x14ac:dyDescent="0.3">
      <c r="A1611" s="56">
        <v>150182</v>
      </c>
      <c r="B1611" s="57" t="s">
        <v>14</v>
      </c>
      <c r="C1611" s="58" t="s">
        <v>1630</v>
      </c>
      <c r="D1611" s="58" t="s">
        <v>1631</v>
      </c>
      <c r="E1611" s="57" t="s">
        <v>1632</v>
      </c>
      <c r="F1611" s="33" t="s">
        <v>3747</v>
      </c>
      <c r="G1611" s="57" t="s">
        <v>1876</v>
      </c>
      <c r="H1611" s="58" t="s">
        <v>1634</v>
      </c>
      <c r="I1611" s="58" t="s">
        <v>20</v>
      </c>
      <c r="J1611" s="59">
        <v>44</v>
      </c>
      <c r="K1611" s="57" t="s">
        <v>1869</v>
      </c>
      <c r="L1611" s="60">
        <v>1086.05</v>
      </c>
      <c r="M1611" s="61">
        <v>2774.78</v>
      </c>
      <c r="N1611" s="57" t="s">
        <v>22</v>
      </c>
    </row>
    <row r="1612" spans="1:14" x14ac:dyDescent="0.3">
      <c r="A1612" s="56">
        <v>150182</v>
      </c>
      <c r="B1612" s="57" t="s">
        <v>14</v>
      </c>
      <c r="C1612" s="58" t="s">
        <v>1630</v>
      </c>
      <c r="D1612" s="58" t="s">
        <v>1631</v>
      </c>
      <c r="E1612" s="57" t="s">
        <v>1632</v>
      </c>
      <c r="F1612" s="33" t="s">
        <v>3748</v>
      </c>
      <c r="G1612" s="57" t="s">
        <v>1877</v>
      </c>
      <c r="H1612" s="58" t="s">
        <v>1634</v>
      </c>
      <c r="I1612" s="58" t="s">
        <v>20</v>
      </c>
      <c r="J1612" s="59">
        <v>44</v>
      </c>
      <c r="K1612" s="57" t="s">
        <v>1869</v>
      </c>
      <c r="L1612" s="60">
        <v>1086.05</v>
      </c>
      <c r="M1612" s="61">
        <v>2774.78</v>
      </c>
      <c r="N1612" s="57" t="s">
        <v>22</v>
      </c>
    </row>
    <row r="1613" spans="1:14" x14ac:dyDescent="0.3">
      <c r="A1613" s="56">
        <v>150182</v>
      </c>
      <c r="B1613" s="57" t="s">
        <v>14</v>
      </c>
      <c r="C1613" s="58" t="s">
        <v>1630</v>
      </c>
      <c r="D1613" s="58" t="s">
        <v>1631</v>
      </c>
      <c r="E1613" s="57" t="s">
        <v>1632</v>
      </c>
      <c r="F1613" s="33" t="s">
        <v>3749</v>
      </c>
      <c r="G1613" s="57" t="s">
        <v>1878</v>
      </c>
      <c r="H1613" s="58" t="s">
        <v>1634</v>
      </c>
      <c r="I1613" s="58" t="s">
        <v>20</v>
      </c>
      <c r="J1613" s="59">
        <v>44</v>
      </c>
      <c r="K1613" s="57" t="s">
        <v>1869</v>
      </c>
      <c r="L1613" s="60">
        <v>1086.05</v>
      </c>
      <c r="M1613" s="61">
        <v>3158.7</v>
      </c>
      <c r="N1613" s="57" t="s">
        <v>22</v>
      </c>
    </row>
    <row r="1614" spans="1:14" x14ac:dyDescent="0.3">
      <c r="A1614" s="56">
        <v>150182</v>
      </c>
      <c r="B1614" s="57" t="s">
        <v>14</v>
      </c>
      <c r="C1614" s="58" t="s">
        <v>1630</v>
      </c>
      <c r="D1614" s="58" t="s">
        <v>1631</v>
      </c>
      <c r="E1614" s="57" t="s">
        <v>1632</v>
      </c>
      <c r="F1614" s="33" t="s">
        <v>3750</v>
      </c>
      <c r="G1614" s="57" t="s">
        <v>1879</v>
      </c>
      <c r="H1614" s="58" t="s">
        <v>1634</v>
      </c>
      <c r="I1614" s="58" t="s">
        <v>20</v>
      </c>
      <c r="J1614" s="59">
        <v>44</v>
      </c>
      <c r="K1614" s="57" t="s">
        <v>1869</v>
      </c>
      <c r="L1614" s="60">
        <v>1086.05</v>
      </c>
      <c r="M1614" s="61">
        <v>2774.78</v>
      </c>
      <c r="N1614" s="57" t="s">
        <v>22</v>
      </c>
    </row>
    <row r="1615" spans="1:14" x14ac:dyDescent="0.3">
      <c r="A1615" s="56">
        <v>150182</v>
      </c>
      <c r="B1615" s="57" t="s">
        <v>14</v>
      </c>
      <c r="C1615" s="58" t="s">
        <v>1630</v>
      </c>
      <c r="D1615" s="58" t="s">
        <v>1631</v>
      </c>
      <c r="E1615" s="57" t="s">
        <v>1632</v>
      </c>
      <c r="F1615" s="33" t="s">
        <v>3751</v>
      </c>
      <c r="G1615" s="57" t="s">
        <v>1880</v>
      </c>
      <c r="H1615" s="58" t="s">
        <v>1634</v>
      </c>
      <c r="I1615" s="58" t="s">
        <v>20</v>
      </c>
      <c r="J1615" s="59">
        <v>44</v>
      </c>
      <c r="K1615" s="57" t="s">
        <v>1869</v>
      </c>
      <c r="L1615" s="60">
        <v>1086.05</v>
      </c>
      <c r="M1615" s="61">
        <v>2774.78</v>
      </c>
      <c r="N1615" s="57" t="s">
        <v>22</v>
      </c>
    </row>
    <row r="1616" spans="1:14" x14ac:dyDescent="0.3">
      <c r="A1616" s="56">
        <v>150182</v>
      </c>
      <c r="B1616" s="57" t="s">
        <v>14</v>
      </c>
      <c r="C1616" s="58" t="s">
        <v>1630</v>
      </c>
      <c r="D1616" s="58" t="s">
        <v>1631</v>
      </c>
      <c r="E1616" s="57" t="s">
        <v>1632</v>
      </c>
      <c r="F1616" s="33" t="s">
        <v>3752</v>
      </c>
      <c r="G1616" s="57" t="s">
        <v>1881</v>
      </c>
      <c r="H1616" s="58" t="s">
        <v>1381</v>
      </c>
      <c r="I1616" s="58" t="s">
        <v>20</v>
      </c>
      <c r="J1616" s="59">
        <v>44</v>
      </c>
      <c r="K1616" s="57" t="s">
        <v>1869</v>
      </c>
      <c r="L1616" s="60">
        <v>1086.05</v>
      </c>
      <c r="M1616" s="61">
        <v>2774.78</v>
      </c>
      <c r="N1616" s="57" t="s">
        <v>22</v>
      </c>
    </row>
    <row r="1617" spans="1:14" x14ac:dyDescent="0.3">
      <c r="A1617" s="56">
        <v>150182</v>
      </c>
      <c r="B1617" s="57" t="s">
        <v>14</v>
      </c>
      <c r="C1617" s="58" t="s">
        <v>1630</v>
      </c>
      <c r="D1617" s="58" t="s">
        <v>1631</v>
      </c>
      <c r="E1617" s="57" t="s">
        <v>1632</v>
      </c>
      <c r="F1617" s="33" t="s">
        <v>3753</v>
      </c>
      <c r="G1617" s="57" t="s">
        <v>1882</v>
      </c>
      <c r="H1617" s="58" t="s">
        <v>1634</v>
      </c>
      <c r="I1617" s="58" t="s">
        <v>20</v>
      </c>
      <c r="J1617" s="59">
        <v>44</v>
      </c>
      <c r="K1617" s="57" t="s">
        <v>1883</v>
      </c>
      <c r="L1617" s="60">
        <v>1086.05</v>
      </c>
      <c r="M1617" s="61">
        <v>3158.7</v>
      </c>
      <c r="N1617" s="57" t="s">
        <v>22</v>
      </c>
    </row>
    <row r="1618" spans="1:14" x14ac:dyDescent="0.3">
      <c r="A1618" s="56">
        <v>150182</v>
      </c>
      <c r="B1618" s="57" t="s">
        <v>14</v>
      </c>
      <c r="C1618" s="58" t="s">
        <v>1630</v>
      </c>
      <c r="D1618" s="58" t="s">
        <v>1631</v>
      </c>
      <c r="E1618" s="57" t="s">
        <v>1632</v>
      </c>
      <c r="F1618" s="33" t="s">
        <v>3754</v>
      </c>
      <c r="G1618" s="57" t="s">
        <v>1884</v>
      </c>
      <c r="H1618" s="58" t="s">
        <v>1634</v>
      </c>
      <c r="I1618" s="58" t="s">
        <v>20</v>
      </c>
      <c r="J1618" s="59">
        <v>44</v>
      </c>
      <c r="K1618" s="57" t="s">
        <v>1883</v>
      </c>
      <c r="L1618" s="60">
        <v>1086.05</v>
      </c>
      <c r="M1618" s="61">
        <v>3158.7</v>
      </c>
      <c r="N1618" s="57" t="s">
        <v>22</v>
      </c>
    </row>
    <row r="1619" spans="1:14" x14ac:dyDescent="0.3">
      <c r="A1619" s="56">
        <v>150182</v>
      </c>
      <c r="B1619" s="57" t="s">
        <v>14</v>
      </c>
      <c r="C1619" s="58" t="s">
        <v>1630</v>
      </c>
      <c r="D1619" s="58" t="s">
        <v>1631</v>
      </c>
      <c r="E1619" s="57" t="s">
        <v>1632</v>
      </c>
      <c r="F1619" s="33" t="s">
        <v>3755</v>
      </c>
      <c r="G1619" s="57" t="s">
        <v>1885</v>
      </c>
      <c r="H1619" s="58" t="s">
        <v>1634</v>
      </c>
      <c r="I1619" s="58" t="s">
        <v>20</v>
      </c>
      <c r="J1619" s="59">
        <v>44</v>
      </c>
      <c r="K1619" s="57" t="s">
        <v>1886</v>
      </c>
      <c r="L1619" s="60">
        <v>1086.05</v>
      </c>
      <c r="M1619" s="61">
        <v>3158.7</v>
      </c>
      <c r="N1619" s="57" t="s">
        <v>22</v>
      </c>
    </row>
    <row r="1620" spans="1:14" x14ac:dyDescent="0.3">
      <c r="A1620" s="56">
        <v>150182</v>
      </c>
      <c r="B1620" s="57" t="s">
        <v>14</v>
      </c>
      <c r="C1620" s="58" t="s">
        <v>1630</v>
      </c>
      <c r="D1620" s="58" t="s">
        <v>1631</v>
      </c>
      <c r="E1620" s="57" t="s">
        <v>1632</v>
      </c>
      <c r="F1620" s="33" t="s">
        <v>3756</v>
      </c>
      <c r="G1620" s="57" t="s">
        <v>1887</v>
      </c>
      <c r="H1620" s="58" t="s">
        <v>1634</v>
      </c>
      <c r="I1620" s="58" t="s">
        <v>20</v>
      </c>
      <c r="J1620" s="59">
        <v>44</v>
      </c>
      <c r="K1620" s="57" t="s">
        <v>1886</v>
      </c>
      <c r="L1620" s="60">
        <v>1086.05</v>
      </c>
      <c r="M1620" s="61">
        <v>3158.7</v>
      </c>
      <c r="N1620" s="57" t="s">
        <v>22</v>
      </c>
    </row>
    <row r="1621" spans="1:14" x14ac:dyDescent="0.3">
      <c r="A1621" s="56">
        <v>150182</v>
      </c>
      <c r="B1621" s="57" t="s">
        <v>14</v>
      </c>
      <c r="C1621" s="58" t="s">
        <v>1630</v>
      </c>
      <c r="D1621" s="58" t="s">
        <v>1631</v>
      </c>
      <c r="E1621" s="57" t="s">
        <v>1632</v>
      </c>
      <c r="F1621" s="33" t="s">
        <v>3757</v>
      </c>
      <c r="G1621" s="57" t="s">
        <v>1888</v>
      </c>
      <c r="H1621" s="58" t="s">
        <v>1634</v>
      </c>
      <c r="I1621" s="58" t="s">
        <v>20</v>
      </c>
      <c r="J1621" s="59">
        <v>44</v>
      </c>
      <c r="K1621" s="57" t="s">
        <v>1886</v>
      </c>
      <c r="L1621" s="60">
        <v>1086.05</v>
      </c>
      <c r="M1621" s="61">
        <v>2774.78</v>
      </c>
      <c r="N1621" s="57" t="s">
        <v>22</v>
      </c>
    </row>
    <row r="1622" spans="1:14" x14ac:dyDescent="0.3">
      <c r="A1622" s="56">
        <v>150182</v>
      </c>
      <c r="B1622" s="57" t="s">
        <v>14</v>
      </c>
      <c r="C1622" s="58" t="s">
        <v>1630</v>
      </c>
      <c r="D1622" s="58" t="s">
        <v>1631</v>
      </c>
      <c r="E1622" s="57" t="s">
        <v>1632</v>
      </c>
      <c r="F1622" s="33" t="s">
        <v>3758</v>
      </c>
      <c r="G1622" s="57" t="s">
        <v>1889</v>
      </c>
      <c r="H1622" s="58" t="s">
        <v>1634</v>
      </c>
      <c r="I1622" s="58" t="s">
        <v>20</v>
      </c>
      <c r="J1622" s="59">
        <v>44</v>
      </c>
      <c r="K1622" s="57" t="s">
        <v>1890</v>
      </c>
      <c r="L1622" s="60">
        <v>1086.05</v>
      </c>
      <c r="M1622" s="61">
        <v>2774.78</v>
      </c>
      <c r="N1622" s="57" t="s">
        <v>22</v>
      </c>
    </row>
    <row r="1623" spans="1:14" x14ac:dyDescent="0.3">
      <c r="A1623" s="56">
        <v>150182</v>
      </c>
      <c r="B1623" s="57" t="s">
        <v>14</v>
      </c>
      <c r="C1623" s="58" t="s">
        <v>1630</v>
      </c>
      <c r="D1623" s="58" t="s">
        <v>1631</v>
      </c>
      <c r="E1623" s="57" t="s">
        <v>1632</v>
      </c>
      <c r="F1623" s="33" t="s">
        <v>3759</v>
      </c>
      <c r="G1623" s="57" t="s">
        <v>1891</v>
      </c>
      <c r="H1623" s="58" t="s">
        <v>1634</v>
      </c>
      <c r="I1623" s="58" t="s">
        <v>20</v>
      </c>
      <c r="J1623" s="59">
        <v>44</v>
      </c>
      <c r="K1623" s="57" t="s">
        <v>1890</v>
      </c>
      <c r="L1623" s="60">
        <v>1086.05</v>
      </c>
      <c r="M1623" s="61">
        <v>3158.7</v>
      </c>
      <c r="N1623" s="57" t="s">
        <v>22</v>
      </c>
    </row>
    <row r="1624" spans="1:14" x14ac:dyDescent="0.3">
      <c r="A1624" s="56">
        <v>150182</v>
      </c>
      <c r="B1624" s="57" t="s">
        <v>14</v>
      </c>
      <c r="C1624" s="58" t="s">
        <v>1630</v>
      </c>
      <c r="D1624" s="58" t="s">
        <v>1631</v>
      </c>
      <c r="E1624" s="57" t="s">
        <v>1632</v>
      </c>
      <c r="F1624" s="33" t="s">
        <v>3760</v>
      </c>
      <c r="G1624" s="57" t="s">
        <v>1892</v>
      </c>
      <c r="H1624" s="58" t="s">
        <v>1634</v>
      </c>
      <c r="I1624" s="58" t="s">
        <v>20</v>
      </c>
      <c r="J1624" s="59">
        <v>44</v>
      </c>
      <c r="K1624" s="57" t="s">
        <v>1890</v>
      </c>
      <c r="L1624" s="60">
        <v>1086.05</v>
      </c>
      <c r="M1624" s="61">
        <v>3158.7</v>
      </c>
      <c r="N1624" s="57" t="s">
        <v>22</v>
      </c>
    </row>
    <row r="1625" spans="1:14" x14ac:dyDescent="0.3">
      <c r="A1625" s="56">
        <v>150182</v>
      </c>
      <c r="B1625" s="57" t="s">
        <v>14</v>
      </c>
      <c r="C1625" s="58" t="s">
        <v>1630</v>
      </c>
      <c r="D1625" s="58" t="s">
        <v>1631</v>
      </c>
      <c r="E1625" s="57" t="s">
        <v>1632</v>
      </c>
      <c r="F1625" s="33" t="s">
        <v>3761</v>
      </c>
      <c r="G1625" s="57" t="s">
        <v>1893</v>
      </c>
      <c r="H1625" s="58" t="s">
        <v>1634</v>
      </c>
      <c r="I1625" s="58" t="s">
        <v>20</v>
      </c>
      <c r="J1625" s="59">
        <v>44</v>
      </c>
      <c r="K1625" s="57" t="s">
        <v>1890</v>
      </c>
      <c r="L1625" s="60">
        <v>1086.05</v>
      </c>
      <c r="M1625" s="61">
        <v>3158.7</v>
      </c>
      <c r="N1625" s="57" t="s">
        <v>22</v>
      </c>
    </row>
    <row r="1626" spans="1:14" x14ac:dyDescent="0.3">
      <c r="A1626" s="56">
        <v>150182</v>
      </c>
      <c r="B1626" s="57" t="s">
        <v>14</v>
      </c>
      <c r="C1626" s="58" t="s">
        <v>1630</v>
      </c>
      <c r="D1626" s="58" t="s">
        <v>1631</v>
      </c>
      <c r="E1626" s="57" t="s">
        <v>1632</v>
      </c>
      <c r="F1626" s="33" t="s">
        <v>3762</v>
      </c>
      <c r="G1626" s="57" t="s">
        <v>1894</v>
      </c>
      <c r="H1626" s="58" t="s">
        <v>1634</v>
      </c>
      <c r="I1626" s="58" t="s">
        <v>20</v>
      </c>
      <c r="J1626" s="59">
        <v>44</v>
      </c>
      <c r="K1626" s="57" t="s">
        <v>1890</v>
      </c>
      <c r="L1626" s="60">
        <v>1086.05</v>
      </c>
      <c r="M1626" s="61">
        <v>3158.7</v>
      </c>
      <c r="N1626" s="57" t="s">
        <v>22</v>
      </c>
    </row>
    <row r="1627" spans="1:14" x14ac:dyDescent="0.3">
      <c r="A1627" s="56">
        <v>150182</v>
      </c>
      <c r="B1627" s="57" t="s">
        <v>14</v>
      </c>
      <c r="C1627" s="58" t="s">
        <v>1630</v>
      </c>
      <c r="D1627" s="58" t="s">
        <v>1631</v>
      </c>
      <c r="E1627" s="57" t="s">
        <v>1632</v>
      </c>
      <c r="F1627" s="33" t="s">
        <v>3763</v>
      </c>
      <c r="G1627" s="57" t="s">
        <v>1895</v>
      </c>
      <c r="H1627" s="58" t="s">
        <v>1634</v>
      </c>
      <c r="I1627" s="58" t="s">
        <v>20</v>
      </c>
      <c r="J1627" s="59">
        <v>44</v>
      </c>
      <c r="K1627" s="57" t="s">
        <v>1890</v>
      </c>
      <c r="L1627" s="60">
        <v>1086.05</v>
      </c>
      <c r="M1627" s="61">
        <v>2774.78</v>
      </c>
      <c r="N1627" s="57" t="s">
        <v>22</v>
      </c>
    </row>
    <row r="1628" spans="1:14" x14ac:dyDescent="0.3">
      <c r="A1628" s="56">
        <v>150182</v>
      </c>
      <c r="B1628" s="57" t="s">
        <v>14</v>
      </c>
      <c r="C1628" s="58" t="s">
        <v>1630</v>
      </c>
      <c r="D1628" s="58" t="s">
        <v>1631</v>
      </c>
      <c r="E1628" s="57" t="s">
        <v>1632</v>
      </c>
      <c r="F1628" s="33" t="s">
        <v>3764</v>
      </c>
      <c r="G1628" s="57" t="s">
        <v>1896</v>
      </c>
      <c r="H1628" s="58" t="s">
        <v>1634</v>
      </c>
      <c r="I1628" s="58" t="s">
        <v>20</v>
      </c>
      <c r="J1628" s="59">
        <v>44</v>
      </c>
      <c r="K1628" s="57" t="s">
        <v>1897</v>
      </c>
      <c r="L1628" s="60">
        <v>1086.05</v>
      </c>
      <c r="M1628" s="61">
        <v>2774.78</v>
      </c>
      <c r="N1628" s="57" t="s">
        <v>22</v>
      </c>
    </row>
    <row r="1629" spans="1:14" x14ac:dyDescent="0.3">
      <c r="A1629" s="56">
        <v>150182</v>
      </c>
      <c r="B1629" s="57" t="s">
        <v>14</v>
      </c>
      <c r="C1629" s="58" t="s">
        <v>1630</v>
      </c>
      <c r="D1629" s="58" t="s">
        <v>1631</v>
      </c>
      <c r="E1629" s="57" t="s">
        <v>1632</v>
      </c>
      <c r="F1629" s="33" t="s">
        <v>3765</v>
      </c>
      <c r="G1629" s="57" t="s">
        <v>1974</v>
      </c>
      <c r="H1629" s="58" t="s">
        <v>1634</v>
      </c>
      <c r="I1629" s="58" t="s">
        <v>20</v>
      </c>
      <c r="J1629" s="59">
        <v>44</v>
      </c>
      <c r="K1629" s="57" t="s">
        <v>1897</v>
      </c>
      <c r="L1629" s="60">
        <v>1086.05</v>
      </c>
      <c r="M1629" s="61">
        <v>3158.7</v>
      </c>
      <c r="N1629" s="57" t="s">
        <v>22</v>
      </c>
    </row>
    <row r="1630" spans="1:14" x14ac:dyDescent="0.3">
      <c r="A1630" s="56">
        <v>150182</v>
      </c>
      <c r="B1630" s="57" t="s">
        <v>14</v>
      </c>
      <c r="C1630" s="58" t="s">
        <v>1630</v>
      </c>
      <c r="D1630" s="58" t="s">
        <v>1631</v>
      </c>
      <c r="E1630" s="57" t="s">
        <v>1632</v>
      </c>
      <c r="F1630" s="33" t="s">
        <v>3766</v>
      </c>
      <c r="G1630" s="57" t="s">
        <v>1898</v>
      </c>
      <c r="H1630" s="58" t="s">
        <v>1634</v>
      </c>
      <c r="I1630" s="58" t="s">
        <v>20</v>
      </c>
      <c r="J1630" s="59">
        <v>44</v>
      </c>
      <c r="K1630" s="57" t="s">
        <v>1897</v>
      </c>
      <c r="L1630" s="60">
        <v>1086.05</v>
      </c>
      <c r="M1630" s="61">
        <v>3158.7</v>
      </c>
      <c r="N1630" s="57" t="s">
        <v>22</v>
      </c>
    </row>
    <row r="1631" spans="1:14" x14ac:dyDescent="0.3">
      <c r="A1631" s="56">
        <v>150182</v>
      </c>
      <c r="B1631" s="57" t="s">
        <v>14</v>
      </c>
      <c r="C1631" s="58" t="s">
        <v>1630</v>
      </c>
      <c r="D1631" s="58" t="s">
        <v>1631</v>
      </c>
      <c r="E1631" s="57" t="s">
        <v>1632</v>
      </c>
      <c r="F1631" s="33" t="s">
        <v>3767</v>
      </c>
      <c r="G1631" s="57" t="s">
        <v>1899</v>
      </c>
      <c r="H1631" s="58" t="s">
        <v>1634</v>
      </c>
      <c r="I1631" s="58" t="s">
        <v>20</v>
      </c>
      <c r="J1631" s="59">
        <v>44</v>
      </c>
      <c r="K1631" s="57" t="s">
        <v>1897</v>
      </c>
      <c r="L1631" s="60">
        <v>1086.05</v>
      </c>
      <c r="M1631" s="61">
        <v>3158.7</v>
      </c>
      <c r="N1631" s="57" t="s">
        <v>22</v>
      </c>
    </row>
    <row r="1632" spans="1:14" x14ac:dyDescent="0.3">
      <c r="A1632" s="56">
        <v>150182</v>
      </c>
      <c r="B1632" s="57" t="s">
        <v>14</v>
      </c>
      <c r="C1632" s="58" t="s">
        <v>1630</v>
      </c>
      <c r="D1632" s="58" t="s">
        <v>1631</v>
      </c>
      <c r="E1632" s="57" t="s">
        <v>1632</v>
      </c>
      <c r="F1632" s="33" t="s">
        <v>3768</v>
      </c>
      <c r="G1632" s="57" t="s">
        <v>1900</v>
      </c>
      <c r="H1632" s="58" t="s">
        <v>1634</v>
      </c>
      <c r="I1632" s="58" t="s">
        <v>20</v>
      </c>
      <c r="J1632" s="59">
        <v>44</v>
      </c>
      <c r="K1632" s="57" t="s">
        <v>1897</v>
      </c>
      <c r="L1632" s="60">
        <v>1086.05</v>
      </c>
      <c r="M1632" s="61">
        <v>2774.78</v>
      </c>
      <c r="N1632" s="57" t="s">
        <v>22</v>
      </c>
    </row>
    <row r="1633" spans="1:14" x14ac:dyDescent="0.3">
      <c r="A1633" s="56">
        <v>150182</v>
      </c>
      <c r="B1633" s="57" t="s">
        <v>14</v>
      </c>
      <c r="C1633" s="58" t="s">
        <v>1630</v>
      </c>
      <c r="D1633" s="58" t="s">
        <v>1631</v>
      </c>
      <c r="E1633" s="57" t="s">
        <v>1632</v>
      </c>
      <c r="F1633" s="33" t="s">
        <v>3769</v>
      </c>
      <c r="G1633" s="57" t="s">
        <v>1901</v>
      </c>
      <c r="H1633" s="58" t="s">
        <v>1634</v>
      </c>
      <c r="I1633" s="58" t="s">
        <v>20</v>
      </c>
      <c r="J1633" s="59">
        <v>44</v>
      </c>
      <c r="K1633" s="57" t="s">
        <v>1897</v>
      </c>
      <c r="L1633" s="60">
        <v>1086.05</v>
      </c>
      <c r="M1633" s="61">
        <v>3158.7</v>
      </c>
      <c r="N1633" s="57" t="s">
        <v>22</v>
      </c>
    </row>
    <row r="1634" spans="1:14" x14ac:dyDescent="0.3">
      <c r="A1634" s="56">
        <v>150182</v>
      </c>
      <c r="B1634" s="57" t="s">
        <v>14</v>
      </c>
      <c r="C1634" s="58" t="s">
        <v>1630</v>
      </c>
      <c r="D1634" s="58" t="s">
        <v>1631</v>
      </c>
      <c r="E1634" s="57" t="s">
        <v>1632</v>
      </c>
      <c r="F1634" s="33" t="s">
        <v>3770</v>
      </c>
      <c r="G1634" s="57" t="s">
        <v>1902</v>
      </c>
      <c r="H1634" s="58" t="s">
        <v>1634</v>
      </c>
      <c r="I1634" s="58" t="s">
        <v>20</v>
      </c>
      <c r="J1634" s="59">
        <v>44</v>
      </c>
      <c r="K1634" s="57" t="s">
        <v>1897</v>
      </c>
      <c r="L1634" s="60">
        <v>1086.05</v>
      </c>
      <c r="M1634" s="61">
        <v>3158.7</v>
      </c>
      <c r="N1634" s="57" t="s">
        <v>22</v>
      </c>
    </row>
    <row r="1635" spans="1:14" x14ac:dyDescent="0.3">
      <c r="A1635" s="56">
        <v>150182</v>
      </c>
      <c r="B1635" s="57" t="s">
        <v>14</v>
      </c>
      <c r="C1635" s="58" t="s">
        <v>1630</v>
      </c>
      <c r="D1635" s="58" t="s">
        <v>1631</v>
      </c>
      <c r="E1635" s="57" t="s">
        <v>1632</v>
      </c>
      <c r="F1635" s="33" t="s">
        <v>3771</v>
      </c>
      <c r="G1635" s="57" t="s">
        <v>1903</v>
      </c>
      <c r="H1635" s="58" t="s">
        <v>1634</v>
      </c>
      <c r="I1635" s="58" t="s">
        <v>20</v>
      </c>
      <c r="J1635" s="59">
        <v>44</v>
      </c>
      <c r="K1635" s="57" t="s">
        <v>1897</v>
      </c>
      <c r="L1635" s="60">
        <v>1086.05</v>
      </c>
      <c r="M1635" s="61">
        <v>3158.7</v>
      </c>
      <c r="N1635" s="57" t="s">
        <v>22</v>
      </c>
    </row>
    <row r="1636" spans="1:14" x14ac:dyDescent="0.3">
      <c r="A1636" s="56">
        <v>150182</v>
      </c>
      <c r="B1636" s="57" t="s">
        <v>14</v>
      </c>
      <c r="C1636" s="58" t="s">
        <v>1630</v>
      </c>
      <c r="D1636" s="58" t="s">
        <v>1631</v>
      </c>
      <c r="E1636" s="57" t="s">
        <v>1632</v>
      </c>
      <c r="F1636" s="33" t="s">
        <v>3772</v>
      </c>
      <c r="G1636" s="57" t="s">
        <v>1904</v>
      </c>
      <c r="H1636" s="58" t="s">
        <v>1634</v>
      </c>
      <c r="I1636" s="58" t="s">
        <v>20</v>
      </c>
      <c r="J1636" s="59">
        <v>44</v>
      </c>
      <c r="K1636" s="57" t="s">
        <v>1897</v>
      </c>
      <c r="L1636" s="60">
        <v>1086.05</v>
      </c>
      <c r="M1636" s="61">
        <v>3158.7</v>
      </c>
      <c r="N1636" s="57" t="s">
        <v>22</v>
      </c>
    </row>
    <row r="1637" spans="1:14" x14ac:dyDescent="0.3">
      <c r="A1637" s="56">
        <v>150182</v>
      </c>
      <c r="B1637" s="57" t="s">
        <v>14</v>
      </c>
      <c r="C1637" s="58" t="s">
        <v>1630</v>
      </c>
      <c r="D1637" s="58" t="s">
        <v>1631</v>
      </c>
      <c r="E1637" s="57" t="s">
        <v>1632</v>
      </c>
      <c r="F1637" s="33" t="s">
        <v>3773</v>
      </c>
      <c r="G1637" s="57" t="s">
        <v>1905</v>
      </c>
      <c r="H1637" s="58" t="s">
        <v>1634</v>
      </c>
      <c r="I1637" s="58" t="s">
        <v>20</v>
      </c>
      <c r="J1637" s="59">
        <v>44</v>
      </c>
      <c r="K1637" s="57" t="s">
        <v>1897</v>
      </c>
      <c r="L1637" s="60">
        <v>1086.05</v>
      </c>
      <c r="M1637" s="61">
        <v>3158.7</v>
      </c>
      <c r="N1637" s="57" t="s">
        <v>22</v>
      </c>
    </row>
    <row r="1638" spans="1:14" x14ac:dyDescent="0.3">
      <c r="A1638" s="56">
        <v>150182</v>
      </c>
      <c r="B1638" s="57" t="s">
        <v>14</v>
      </c>
      <c r="C1638" s="58" t="s">
        <v>1630</v>
      </c>
      <c r="D1638" s="58" t="s">
        <v>1631</v>
      </c>
      <c r="E1638" s="57" t="s">
        <v>1632</v>
      </c>
      <c r="F1638" s="33" t="s">
        <v>3774</v>
      </c>
      <c r="G1638" s="57" t="s">
        <v>1906</v>
      </c>
      <c r="H1638" s="58" t="s">
        <v>1634</v>
      </c>
      <c r="I1638" s="58" t="s">
        <v>20</v>
      </c>
      <c r="J1638" s="59">
        <v>44</v>
      </c>
      <c r="K1638" s="57" t="s">
        <v>1897</v>
      </c>
      <c r="L1638" s="60">
        <v>1086.05</v>
      </c>
      <c r="M1638" s="61">
        <v>3158.7</v>
      </c>
      <c r="N1638" s="57" t="s">
        <v>22</v>
      </c>
    </row>
    <row r="1639" spans="1:14" x14ac:dyDescent="0.3">
      <c r="A1639" s="56">
        <v>150182</v>
      </c>
      <c r="B1639" s="57" t="s">
        <v>14</v>
      </c>
      <c r="C1639" s="58" t="s">
        <v>1630</v>
      </c>
      <c r="D1639" s="58" t="s">
        <v>1631</v>
      </c>
      <c r="E1639" s="57" t="s">
        <v>1632</v>
      </c>
      <c r="F1639" s="33" t="s">
        <v>3775</v>
      </c>
      <c r="G1639" s="57" t="s">
        <v>1907</v>
      </c>
      <c r="H1639" s="58" t="s">
        <v>1634</v>
      </c>
      <c r="I1639" s="58" t="s">
        <v>20</v>
      </c>
      <c r="J1639" s="59">
        <v>44</v>
      </c>
      <c r="K1639" s="57" t="s">
        <v>1897</v>
      </c>
      <c r="L1639" s="60">
        <v>1086.05</v>
      </c>
      <c r="M1639" s="61">
        <v>3158.7</v>
      </c>
      <c r="N1639" s="57" t="s">
        <v>22</v>
      </c>
    </row>
    <row r="1640" spans="1:14" x14ac:dyDescent="0.3">
      <c r="A1640" s="56">
        <v>150182</v>
      </c>
      <c r="B1640" s="57" t="s">
        <v>14</v>
      </c>
      <c r="C1640" s="58" t="s">
        <v>1630</v>
      </c>
      <c r="D1640" s="58" t="s">
        <v>1631</v>
      </c>
      <c r="E1640" s="57" t="s">
        <v>1632</v>
      </c>
      <c r="F1640" s="33" t="s">
        <v>3776</v>
      </c>
      <c r="G1640" s="57" t="s">
        <v>1908</v>
      </c>
      <c r="H1640" s="58" t="s">
        <v>1634</v>
      </c>
      <c r="I1640" s="58" t="s">
        <v>20</v>
      </c>
      <c r="J1640" s="59">
        <v>44</v>
      </c>
      <c r="K1640" s="57" t="s">
        <v>1897</v>
      </c>
      <c r="L1640" s="60">
        <v>1086.05</v>
      </c>
      <c r="M1640" s="61">
        <v>2774.78</v>
      </c>
      <c r="N1640" s="57" t="s">
        <v>22</v>
      </c>
    </row>
    <row r="1641" spans="1:14" x14ac:dyDescent="0.3">
      <c r="A1641" s="56">
        <v>150182</v>
      </c>
      <c r="B1641" s="57" t="s">
        <v>14</v>
      </c>
      <c r="C1641" s="58" t="s">
        <v>1630</v>
      </c>
      <c r="D1641" s="58" t="s">
        <v>1631</v>
      </c>
      <c r="E1641" s="57" t="s">
        <v>1632</v>
      </c>
      <c r="F1641" s="33" t="s">
        <v>3777</v>
      </c>
      <c r="G1641" s="65" t="s">
        <v>1909</v>
      </c>
      <c r="H1641" s="58" t="s">
        <v>1910</v>
      </c>
      <c r="I1641" s="58" t="s">
        <v>79</v>
      </c>
      <c r="J1641" s="59">
        <v>44</v>
      </c>
      <c r="K1641" s="65" t="s">
        <v>1910</v>
      </c>
      <c r="L1641" s="58">
        <v>2057.42</v>
      </c>
      <c r="M1641" s="61">
        <v>5080.91</v>
      </c>
      <c r="N1641" s="57" t="s">
        <v>81</v>
      </c>
    </row>
    <row r="1642" spans="1:14" x14ac:dyDescent="0.3">
      <c r="A1642" s="56">
        <v>150182</v>
      </c>
      <c r="B1642" s="57" t="s">
        <v>14</v>
      </c>
      <c r="C1642" s="58" t="s">
        <v>1630</v>
      </c>
      <c r="D1642" s="58" t="s">
        <v>1631</v>
      </c>
      <c r="E1642" s="57" t="s">
        <v>1632</v>
      </c>
      <c r="F1642" s="33" t="s">
        <v>3778</v>
      </c>
      <c r="G1642" s="65" t="s">
        <v>1911</v>
      </c>
      <c r="H1642" s="58" t="s">
        <v>1910</v>
      </c>
      <c r="I1642" s="58" t="s">
        <v>79</v>
      </c>
      <c r="J1642" s="59">
        <v>44</v>
      </c>
      <c r="K1642" s="65" t="s">
        <v>1910</v>
      </c>
      <c r="L1642" s="58">
        <v>2242.59</v>
      </c>
      <c r="M1642" s="61">
        <v>5080.91</v>
      </c>
      <c r="N1642" s="57" t="s">
        <v>81</v>
      </c>
    </row>
    <row r="1643" spans="1:14" x14ac:dyDescent="0.3">
      <c r="A1643" s="56">
        <v>150182</v>
      </c>
      <c r="B1643" s="57" t="s">
        <v>14</v>
      </c>
      <c r="C1643" s="58" t="s">
        <v>1630</v>
      </c>
      <c r="D1643" s="58" t="s">
        <v>1631</v>
      </c>
      <c r="E1643" s="57" t="s">
        <v>1632</v>
      </c>
      <c r="F1643" s="33" t="s">
        <v>3779</v>
      </c>
      <c r="G1643" s="65" t="s">
        <v>1912</v>
      </c>
      <c r="H1643" s="58" t="s">
        <v>1910</v>
      </c>
      <c r="I1643" s="58" t="s">
        <v>79</v>
      </c>
      <c r="J1643" s="59">
        <v>44</v>
      </c>
      <c r="K1643" s="65" t="s">
        <v>1910</v>
      </c>
      <c r="L1643" s="58">
        <v>2057.42</v>
      </c>
      <c r="M1643" s="61">
        <v>5080.91</v>
      </c>
      <c r="N1643" s="57" t="s">
        <v>81</v>
      </c>
    </row>
    <row r="1644" spans="1:14" x14ac:dyDescent="0.3">
      <c r="A1644" s="56">
        <v>150182</v>
      </c>
      <c r="B1644" s="57" t="s">
        <v>14</v>
      </c>
      <c r="C1644" s="58" t="s">
        <v>1630</v>
      </c>
      <c r="D1644" s="58" t="s">
        <v>1631</v>
      </c>
      <c r="E1644" s="57" t="s">
        <v>1632</v>
      </c>
      <c r="F1644" s="33" t="s">
        <v>3780</v>
      </c>
      <c r="G1644" s="57" t="s">
        <v>1913</v>
      </c>
      <c r="H1644" s="58" t="s">
        <v>1634</v>
      </c>
      <c r="I1644" s="58" t="s">
        <v>20</v>
      </c>
      <c r="J1644" s="59">
        <v>44</v>
      </c>
      <c r="K1644" s="57" t="s">
        <v>1914</v>
      </c>
      <c r="L1644" s="60">
        <v>1086.05</v>
      </c>
      <c r="M1644" s="61">
        <v>2774.78</v>
      </c>
      <c r="N1644" s="57" t="s">
        <v>22</v>
      </c>
    </row>
    <row r="1645" spans="1:14" x14ac:dyDescent="0.3">
      <c r="A1645" s="56">
        <v>150182</v>
      </c>
      <c r="B1645" s="57" t="s">
        <v>14</v>
      </c>
      <c r="C1645" s="58" t="s">
        <v>1630</v>
      </c>
      <c r="D1645" s="58" t="s">
        <v>1631</v>
      </c>
      <c r="E1645" s="57" t="s">
        <v>1632</v>
      </c>
      <c r="F1645" s="33" t="s">
        <v>3781</v>
      </c>
      <c r="G1645" s="57" t="s">
        <v>1915</v>
      </c>
      <c r="H1645" s="58" t="s">
        <v>1634</v>
      </c>
      <c r="I1645" s="58" t="s">
        <v>20</v>
      </c>
      <c r="J1645" s="59">
        <v>44</v>
      </c>
      <c r="K1645" s="57" t="s">
        <v>1914</v>
      </c>
      <c r="L1645" s="60">
        <v>1086.05</v>
      </c>
      <c r="M1645" s="61">
        <v>2774.78</v>
      </c>
      <c r="N1645" s="57" t="s">
        <v>22</v>
      </c>
    </row>
    <row r="1646" spans="1:14" x14ac:dyDescent="0.3">
      <c r="A1646" s="56">
        <v>150182</v>
      </c>
      <c r="B1646" s="57" t="s">
        <v>14</v>
      </c>
      <c r="C1646" s="58" t="s">
        <v>1630</v>
      </c>
      <c r="D1646" s="58" t="s">
        <v>1631</v>
      </c>
      <c r="E1646" s="57" t="s">
        <v>1632</v>
      </c>
      <c r="F1646" s="33" t="s">
        <v>3782</v>
      </c>
      <c r="G1646" s="57" t="s">
        <v>1916</v>
      </c>
      <c r="H1646" s="58" t="s">
        <v>1634</v>
      </c>
      <c r="I1646" s="58" t="s">
        <v>20</v>
      </c>
      <c r="J1646" s="59">
        <v>44</v>
      </c>
      <c r="K1646" s="57" t="s">
        <v>1914</v>
      </c>
      <c r="L1646" s="60">
        <v>1086.05</v>
      </c>
      <c r="M1646" s="61">
        <v>2774.78</v>
      </c>
      <c r="N1646" s="57" t="s">
        <v>22</v>
      </c>
    </row>
    <row r="1647" spans="1:14" x14ac:dyDescent="0.3">
      <c r="A1647" s="56">
        <v>150182</v>
      </c>
      <c r="B1647" s="57" t="s">
        <v>14</v>
      </c>
      <c r="C1647" s="58" t="s">
        <v>1630</v>
      </c>
      <c r="D1647" s="58" t="s">
        <v>1631</v>
      </c>
      <c r="E1647" s="57" t="s">
        <v>1632</v>
      </c>
      <c r="F1647" s="33" t="s">
        <v>3783</v>
      </c>
      <c r="G1647" s="57" t="s">
        <v>1917</v>
      </c>
      <c r="H1647" s="58" t="s">
        <v>1634</v>
      </c>
      <c r="I1647" s="58" t="s">
        <v>20</v>
      </c>
      <c r="J1647" s="59">
        <v>44</v>
      </c>
      <c r="K1647" s="57" t="s">
        <v>1914</v>
      </c>
      <c r="L1647" s="60">
        <v>1086.05</v>
      </c>
      <c r="M1647" s="61">
        <v>2774.78</v>
      </c>
      <c r="N1647" s="57" t="s">
        <v>22</v>
      </c>
    </row>
    <row r="1648" spans="1:14" s="18" customFormat="1" x14ac:dyDescent="0.3">
      <c r="A1648" s="56">
        <v>150182</v>
      </c>
      <c r="B1648" s="57" t="s">
        <v>14</v>
      </c>
      <c r="C1648" s="58" t="s">
        <v>1630</v>
      </c>
      <c r="D1648" s="58" t="s">
        <v>1631</v>
      </c>
      <c r="E1648" s="57" t="s">
        <v>1632</v>
      </c>
      <c r="F1648" s="33" t="s">
        <v>3784</v>
      </c>
      <c r="G1648" s="57" t="s">
        <v>1918</v>
      </c>
      <c r="H1648" s="58" t="s">
        <v>1634</v>
      </c>
      <c r="I1648" s="58" t="s">
        <v>20</v>
      </c>
      <c r="J1648" s="59">
        <v>44</v>
      </c>
      <c r="K1648" s="57" t="s">
        <v>1914</v>
      </c>
      <c r="L1648" s="60">
        <v>1086.05</v>
      </c>
      <c r="M1648" s="61">
        <v>2774.78</v>
      </c>
      <c r="N1648" s="57" t="s">
        <v>22</v>
      </c>
    </row>
    <row r="1649" spans="1:14" x14ac:dyDescent="0.3">
      <c r="A1649" s="56">
        <v>150182</v>
      </c>
      <c r="B1649" s="57" t="s">
        <v>14</v>
      </c>
      <c r="C1649" s="58" t="s">
        <v>1630</v>
      </c>
      <c r="D1649" s="58" t="s">
        <v>1631</v>
      </c>
      <c r="E1649" s="57" t="s">
        <v>1632</v>
      </c>
      <c r="F1649" s="33" t="s">
        <v>3785</v>
      </c>
      <c r="G1649" s="57" t="s">
        <v>2146</v>
      </c>
      <c r="H1649" s="58" t="s">
        <v>1634</v>
      </c>
      <c r="I1649" s="58" t="s">
        <v>20</v>
      </c>
      <c r="J1649" s="59">
        <v>44</v>
      </c>
      <c r="K1649" s="57" t="s">
        <v>1914</v>
      </c>
      <c r="L1649" s="60">
        <v>1086.05</v>
      </c>
      <c r="M1649" s="61">
        <v>2774.78</v>
      </c>
      <c r="N1649" s="57" t="s">
        <v>22</v>
      </c>
    </row>
    <row r="1650" spans="1:14" x14ac:dyDescent="0.3">
      <c r="A1650" s="56">
        <v>150182</v>
      </c>
      <c r="B1650" s="57" t="s">
        <v>14</v>
      </c>
      <c r="C1650" s="58" t="s">
        <v>1630</v>
      </c>
      <c r="D1650" s="58" t="s">
        <v>1631</v>
      </c>
      <c r="E1650" s="57" t="s">
        <v>1632</v>
      </c>
      <c r="F1650" s="33" t="s">
        <v>3786</v>
      </c>
      <c r="G1650" s="57" t="s">
        <v>1919</v>
      </c>
      <c r="H1650" s="58" t="s">
        <v>1634</v>
      </c>
      <c r="I1650" s="58" t="s">
        <v>20</v>
      </c>
      <c r="J1650" s="59">
        <v>44</v>
      </c>
      <c r="K1650" s="57" t="s">
        <v>1914</v>
      </c>
      <c r="L1650" s="60">
        <v>1086.05</v>
      </c>
      <c r="M1650" s="61">
        <v>2774.78</v>
      </c>
      <c r="N1650" s="57" t="s">
        <v>22</v>
      </c>
    </row>
    <row r="1651" spans="1:14" x14ac:dyDescent="0.3">
      <c r="A1651" s="56">
        <v>150182</v>
      </c>
      <c r="B1651" s="57" t="s">
        <v>14</v>
      </c>
      <c r="C1651" s="58" t="s">
        <v>1630</v>
      </c>
      <c r="D1651" s="58" t="s">
        <v>1631</v>
      </c>
      <c r="E1651" s="57" t="s">
        <v>1632</v>
      </c>
      <c r="F1651" s="33" t="s">
        <v>3787</v>
      </c>
      <c r="G1651" s="57" t="s">
        <v>1920</v>
      </c>
      <c r="H1651" s="58" t="s">
        <v>1634</v>
      </c>
      <c r="I1651" s="58" t="s">
        <v>20</v>
      </c>
      <c r="J1651" s="59">
        <v>44</v>
      </c>
      <c r="K1651" s="57" t="s">
        <v>1914</v>
      </c>
      <c r="L1651" s="60">
        <v>1086.05</v>
      </c>
      <c r="M1651" s="61">
        <v>2774.78</v>
      </c>
      <c r="N1651" s="57" t="s">
        <v>22</v>
      </c>
    </row>
    <row r="1652" spans="1:14" x14ac:dyDescent="0.3">
      <c r="A1652" s="56">
        <v>150182</v>
      </c>
      <c r="B1652" s="57" t="s">
        <v>14</v>
      </c>
      <c r="C1652" s="58" t="s">
        <v>1630</v>
      </c>
      <c r="D1652" s="58" t="s">
        <v>1631</v>
      </c>
      <c r="E1652" s="57" t="s">
        <v>1632</v>
      </c>
      <c r="F1652" s="33" t="s">
        <v>3788</v>
      </c>
      <c r="G1652" s="57" t="s">
        <v>1921</v>
      </c>
      <c r="H1652" s="58" t="s">
        <v>1634</v>
      </c>
      <c r="I1652" s="58" t="s">
        <v>20</v>
      </c>
      <c r="J1652" s="59">
        <v>44</v>
      </c>
      <c r="K1652" s="57" t="s">
        <v>1914</v>
      </c>
      <c r="L1652" s="60">
        <v>1086.05</v>
      </c>
      <c r="M1652" s="61">
        <v>2774.78</v>
      </c>
      <c r="N1652" s="57" t="s">
        <v>22</v>
      </c>
    </row>
    <row r="1653" spans="1:14" x14ac:dyDescent="0.3">
      <c r="A1653" s="56">
        <v>150182</v>
      </c>
      <c r="B1653" s="57" t="s">
        <v>14</v>
      </c>
      <c r="C1653" s="58" t="s">
        <v>1630</v>
      </c>
      <c r="D1653" s="58" t="s">
        <v>1631</v>
      </c>
      <c r="E1653" s="57" t="s">
        <v>1632</v>
      </c>
      <c r="F1653" s="33" t="s">
        <v>3789</v>
      </c>
      <c r="G1653" s="57" t="s">
        <v>1922</v>
      </c>
      <c r="H1653" s="58" t="s">
        <v>1634</v>
      </c>
      <c r="I1653" s="58" t="s">
        <v>20</v>
      </c>
      <c r="J1653" s="59">
        <v>44</v>
      </c>
      <c r="K1653" s="57" t="s">
        <v>1914</v>
      </c>
      <c r="L1653" s="60">
        <v>1086.05</v>
      </c>
      <c r="M1653" s="61">
        <v>2774.78</v>
      </c>
      <c r="N1653" s="57" t="s">
        <v>22</v>
      </c>
    </row>
    <row r="1654" spans="1:14" x14ac:dyDescent="0.3">
      <c r="A1654" s="56">
        <v>150182</v>
      </c>
      <c r="B1654" s="57" t="s">
        <v>14</v>
      </c>
      <c r="C1654" s="58" t="s">
        <v>1630</v>
      </c>
      <c r="D1654" s="58" t="s">
        <v>1631</v>
      </c>
      <c r="E1654" s="57" t="s">
        <v>1632</v>
      </c>
      <c r="F1654" s="33" t="s">
        <v>3790</v>
      </c>
      <c r="G1654" s="57" t="s">
        <v>1923</v>
      </c>
      <c r="H1654" s="58" t="s">
        <v>1634</v>
      </c>
      <c r="I1654" s="58" t="s">
        <v>20</v>
      </c>
      <c r="J1654" s="59">
        <v>44</v>
      </c>
      <c r="K1654" s="57" t="s">
        <v>1914</v>
      </c>
      <c r="L1654" s="60">
        <v>1086.05</v>
      </c>
      <c r="M1654" s="61">
        <v>2774.78</v>
      </c>
      <c r="N1654" s="57" t="s">
        <v>22</v>
      </c>
    </row>
    <row r="1655" spans="1:14" x14ac:dyDescent="0.3">
      <c r="A1655" s="56">
        <v>150182</v>
      </c>
      <c r="B1655" s="57" t="s">
        <v>14</v>
      </c>
      <c r="C1655" s="58" t="s">
        <v>1630</v>
      </c>
      <c r="D1655" s="58" t="s">
        <v>1631</v>
      </c>
      <c r="E1655" s="57" t="s">
        <v>1632</v>
      </c>
      <c r="F1655" s="33" t="s">
        <v>3791</v>
      </c>
      <c r="G1655" s="57" t="s">
        <v>1924</v>
      </c>
      <c r="H1655" s="58" t="s">
        <v>1634</v>
      </c>
      <c r="I1655" s="58" t="s">
        <v>20</v>
      </c>
      <c r="J1655" s="59">
        <v>44</v>
      </c>
      <c r="K1655" s="57" t="s">
        <v>1914</v>
      </c>
      <c r="L1655" s="60">
        <v>1086.05</v>
      </c>
      <c r="M1655" s="61">
        <v>2774.78</v>
      </c>
      <c r="N1655" s="57" t="s">
        <v>22</v>
      </c>
    </row>
    <row r="1656" spans="1:14" x14ac:dyDescent="0.3">
      <c r="A1656" s="56">
        <v>150182</v>
      </c>
      <c r="B1656" s="57" t="s">
        <v>14</v>
      </c>
      <c r="C1656" s="58" t="s">
        <v>1630</v>
      </c>
      <c r="D1656" s="58" t="s">
        <v>1631</v>
      </c>
      <c r="E1656" s="57" t="s">
        <v>1632</v>
      </c>
      <c r="F1656" s="33" t="s">
        <v>3792</v>
      </c>
      <c r="G1656" s="57" t="s">
        <v>1925</v>
      </c>
      <c r="H1656" s="58" t="s">
        <v>1634</v>
      </c>
      <c r="I1656" s="58" t="s">
        <v>20</v>
      </c>
      <c r="J1656" s="59">
        <v>44</v>
      </c>
      <c r="K1656" s="57" t="s">
        <v>1914</v>
      </c>
      <c r="L1656" s="60">
        <v>1040.8399999999999</v>
      </c>
      <c r="M1656" s="61">
        <v>2774.78</v>
      </c>
      <c r="N1656" s="57" t="s">
        <v>22</v>
      </c>
    </row>
    <row r="1657" spans="1:14" x14ac:dyDescent="0.3">
      <c r="A1657" s="56">
        <v>150182</v>
      </c>
      <c r="B1657" s="57" t="s">
        <v>14</v>
      </c>
      <c r="C1657" s="58" t="s">
        <v>1630</v>
      </c>
      <c r="D1657" s="58" t="s">
        <v>1631</v>
      </c>
      <c r="E1657" s="57" t="s">
        <v>1632</v>
      </c>
      <c r="F1657" s="33" t="s">
        <v>3793</v>
      </c>
      <c r="G1657" s="57" t="s">
        <v>1926</v>
      </c>
      <c r="H1657" s="58" t="s">
        <v>1634</v>
      </c>
      <c r="I1657" s="58" t="s">
        <v>20</v>
      </c>
      <c r="J1657" s="59">
        <v>44</v>
      </c>
      <c r="K1657" s="57" t="s">
        <v>1914</v>
      </c>
      <c r="L1657" s="60">
        <v>1086.05</v>
      </c>
      <c r="M1657" s="61">
        <v>2774.78</v>
      </c>
      <c r="N1657" s="57" t="s">
        <v>22</v>
      </c>
    </row>
    <row r="1658" spans="1:14" x14ac:dyDescent="0.3">
      <c r="A1658" s="56">
        <v>150182</v>
      </c>
      <c r="B1658" s="57" t="s">
        <v>14</v>
      </c>
      <c r="C1658" s="58" t="s">
        <v>1630</v>
      </c>
      <c r="D1658" s="58" t="s">
        <v>1631</v>
      </c>
      <c r="E1658" s="57" t="s">
        <v>1632</v>
      </c>
      <c r="F1658" s="33" t="s">
        <v>3794</v>
      </c>
      <c r="G1658" s="57" t="s">
        <v>1927</v>
      </c>
      <c r="H1658" s="58" t="s">
        <v>1634</v>
      </c>
      <c r="I1658" s="58" t="s">
        <v>20</v>
      </c>
      <c r="J1658" s="59">
        <v>44</v>
      </c>
      <c r="K1658" s="57" t="s">
        <v>1914</v>
      </c>
      <c r="L1658" s="60">
        <v>1086.05</v>
      </c>
      <c r="M1658" s="61">
        <v>2774.78</v>
      </c>
      <c r="N1658" s="57" t="s">
        <v>22</v>
      </c>
    </row>
    <row r="1659" spans="1:14" x14ac:dyDescent="0.3">
      <c r="A1659" s="56">
        <v>150182</v>
      </c>
      <c r="B1659" s="57" t="s">
        <v>14</v>
      </c>
      <c r="C1659" s="58" t="s">
        <v>1630</v>
      </c>
      <c r="D1659" s="58" t="s">
        <v>1631</v>
      </c>
      <c r="E1659" s="57" t="s">
        <v>1632</v>
      </c>
      <c r="F1659" s="33" t="s">
        <v>3795</v>
      </c>
      <c r="G1659" s="57" t="s">
        <v>1928</v>
      </c>
      <c r="H1659" s="58" t="s">
        <v>1634</v>
      </c>
      <c r="I1659" s="58" t="s">
        <v>20</v>
      </c>
      <c r="J1659" s="59">
        <v>44</v>
      </c>
      <c r="K1659" s="57" t="s">
        <v>1914</v>
      </c>
      <c r="L1659" s="60">
        <v>1086.05</v>
      </c>
      <c r="M1659" s="61">
        <v>2774.78</v>
      </c>
      <c r="N1659" s="57" t="s">
        <v>22</v>
      </c>
    </row>
    <row r="1660" spans="1:14" x14ac:dyDescent="0.3">
      <c r="A1660" s="56">
        <v>150182</v>
      </c>
      <c r="B1660" s="57" t="s">
        <v>14</v>
      </c>
      <c r="C1660" s="58" t="s">
        <v>1630</v>
      </c>
      <c r="D1660" s="58" t="s">
        <v>1631</v>
      </c>
      <c r="E1660" s="57" t="s">
        <v>1632</v>
      </c>
      <c r="F1660" s="33" t="s">
        <v>3796</v>
      </c>
      <c r="G1660" s="57" t="s">
        <v>1929</v>
      </c>
      <c r="H1660" s="58" t="s">
        <v>1634</v>
      </c>
      <c r="I1660" s="58" t="s">
        <v>20</v>
      </c>
      <c r="J1660" s="59">
        <v>44</v>
      </c>
      <c r="K1660" s="57" t="s">
        <v>1914</v>
      </c>
      <c r="L1660" s="60">
        <v>1086.05</v>
      </c>
      <c r="M1660" s="61">
        <v>2774.78</v>
      </c>
      <c r="N1660" s="57" t="s">
        <v>22</v>
      </c>
    </row>
    <row r="1661" spans="1:14" x14ac:dyDescent="0.3">
      <c r="A1661" s="56">
        <v>150182</v>
      </c>
      <c r="B1661" s="57" t="s">
        <v>14</v>
      </c>
      <c r="C1661" s="58" t="s">
        <v>1630</v>
      </c>
      <c r="D1661" s="58" t="s">
        <v>1631</v>
      </c>
      <c r="E1661" s="57" t="s">
        <v>1632</v>
      </c>
      <c r="F1661" s="33" t="s">
        <v>3797</v>
      </c>
      <c r="G1661" s="57" t="s">
        <v>1930</v>
      </c>
      <c r="H1661" s="58" t="s">
        <v>1634</v>
      </c>
      <c r="I1661" s="58" t="s">
        <v>20</v>
      </c>
      <c r="J1661" s="59">
        <v>44</v>
      </c>
      <c r="K1661" s="57" t="s">
        <v>1914</v>
      </c>
      <c r="L1661" s="60">
        <v>1086.05</v>
      </c>
      <c r="M1661" s="61">
        <v>2774.78</v>
      </c>
      <c r="N1661" s="57" t="s">
        <v>22</v>
      </c>
    </row>
    <row r="1662" spans="1:14" x14ac:dyDescent="0.3">
      <c r="A1662" s="56">
        <v>150182</v>
      </c>
      <c r="B1662" s="57" t="s">
        <v>14</v>
      </c>
      <c r="C1662" s="58" t="s">
        <v>1630</v>
      </c>
      <c r="D1662" s="58" t="s">
        <v>1631</v>
      </c>
      <c r="E1662" s="57" t="s">
        <v>1632</v>
      </c>
      <c r="F1662" s="33" t="s">
        <v>3798</v>
      </c>
      <c r="G1662" s="57" t="s">
        <v>1931</v>
      </c>
      <c r="H1662" s="58" t="s">
        <v>1634</v>
      </c>
      <c r="I1662" s="58" t="s">
        <v>20</v>
      </c>
      <c r="J1662" s="59">
        <v>44</v>
      </c>
      <c r="K1662" s="57" t="s">
        <v>1914</v>
      </c>
      <c r="L1662" s="60">
        <v>1086.05</v>
      </c>
      <c r="M1662" s="61">
        <v>2774.78</v>
      </c>
      <c r="N1662" s="57" t="s">
        <v>22</v>
      </c>
    </row>
    <row r="1663" spans="1:14" x14ac:dyDescent="0.3">
      <c r="A1663" s="56">
        <v>150182</v>
      </c>
      <c r="B1663" s="57" t="s">
        <v>14</v>
      </c>
      <c r="C1663" s="58" t="s">
        <v>1630</v>
      </c>
      <c r="D1663" s="58" t="s">
        <v>1631</v>
      </c>
      <c r="E1663" s="57" t="s">
        <v>1632</v>
      </c>
      <c r="F1663" s="33" t="s">
        <v>3799</v>
      </c>
      <c r="G1663" s="57" t="s">
        <v>1932</v>
      </c>
      <c r="H1663" s="58" t="s">
        <v>1634</v>
      </c>
      <c r="I1663" s="58" t="s">
        <v>20</v>
      </c>
      <c r="J1663" s="59">
        <v>44</v>
      </c>
      <c r="K1663" s="57" t="s">
        <v>1914</v>
      </c>
      <c r="L1663" s="60">
        <v>1086.05</v>
      </c>
      <c r="M1663" s="61">
        <v>2774.78</v>
      </c>
      <c r="N1663" s="57" t="s">
        <v>22</v>
      </c>
    </row>
    <row r="1664" spans="1:14" x14ac:dyDescent="0.3">
      <c r="A1664" s="56">
        <v>150182</v>
      </c>
      <c r="B1664" s="57" t="s">
        <v>14</v>
      </c>
      <c r="C1664" s="58" t="s">
        <v>1630</v>
      </c>
      <c r="D1664" s="58" t="s">
        <v>1631</v>
      </c>
      <c r="E1664" s="57" t="s">
        <v>1632</v>
      </c>
      <c r="F1664" s="33" t="s">
        <v>3799</v>
      </c>
      <c r="G1664" s="57" t="s">
        <v>1933</v>
      </c>
      <c r="H1664" s="58" t="s">
        <v>1634</v>
      </c>
      <c r="I1664" s="58" t="s">
        <v>20</v>
      </c>
      <c r="J1664" s="59">
        <v>44</v>
      </c>
      <c r="K1664" s="57" t="s">
        <v>1914</v>
      </c>
      <c r="L1664" s="60">
        <v>1086.05</v>
      </c>
      <c r="M1664" s="61">
        <v>2774.78</v>
      </c>
      <c r="N1664" s="57" t="s">
        <v>22</v>
      </c>
    </row>
    <row r="1665" spans="1:14" x14ac:dyDescent="0.3">
      <c r="A1665" s="56">
        <v>150182</v>
      </c>
      <c r="B1665" s="57" t="s">
        <v>14</v>
      </c>
      <c r="C1665" s="58" t="s">
        <v>1630</v>
      </c>
      <c r="D1665" s="58" t="s">
        <v>1631</v>
      </c>
      <c r="E1665" s="57" t="s">
        <v>1632</v>
      </c>
      <c r="F1665" s="33" t="s">
        <v>3800</v>
      </c>
      <c r="G1665" s="57" t="s">
        <v>1934</v>
      </c>
      <c r="H1665" s="58" t="s">
        <v>1634</v>
      </c>
      <c r="I1665" s="58" t="s">
        <v>20</v>
      </c>
      <c r="J1665" s="59">
        <v>44</v>
      </c>
      <c r="K1665" s="57" t="s">
        <v>1914</v>
      </c>
      <c r="L1665" s="60">
        <v>1086.05</v>
      </c>
      <c r="M1665" s="61">
        <v>2774.78</v>
      </c>
      <c r="N1665" s="57" t="s">
        <v>22</v>
      </c>
    </row>
    <row r="1666" spans="1:14" x14ac:dyDescent="0.3">
      <c r="A1666" s="56">
        <v>150182</v>
      </c>
      <c r="B1666" s="57" t="s">
        <v>14</v>
      </c>
      <c r="C1666" s="58" t="s">
        <v>1630</v>
      </c>
      <c r="D1666" s="58" t="s">
        <v>1631</v>
      </c>
      <c r="E1666" s="57" t="s">
        <v>1632</v>
      </c>
      <c r="F1666" s="33" t="s">
        <v>3801</v>
      </c>
      <c r="G1666" s="57" t="s">
        <v>1935</v>
      </c>
      <c r="H1666" s="58" t="s">
        <v>1634</v>
      </c>
      <c r="I1666" s="58" t="s">
        <v>20</v>
      </c>
      <c r="J1666" s="59">
        <v>44</v>
      </c>
      <c r="K1666" s="57" t="s">
        <v>1914</v>
      </c>
      <c r="L1666" s="60">
        <v>1086.05</v>
      </c>
      <c r="M1666" s="61">
        <v>2966.8</v>
      </c>
      <c r="N1666" s="57" t="s">
        <v>22</v>
      </c>
    </row>
    <row r="1667" spans="1:14" x14ac:dyDescent="0.3">
      <c r="A1667" s="56">
        <v>150182</v>
      </c>
      <c r="B1667" s="57" t="s">
        <v>14</v>
      </c>
      <c r="C1667" s="58" t="s">
        <v>1630</v>
      </c>
      <c r="D1667" s="58" t="s">
        <v>1631</v>
      </c>
      <c r="E1667" s="57" t="s">
        <v>1632</v>
      </c>
      <c r="F1667" s="33" t="s">
        <v>3802</v>
      </c>
      <c r="G1667" s="57" t="s">
        <v>1936</v>
      </c>
      <c r="H1667" s="58" t="s">
        <v>1634</v>
      </c>
      <c r="I1667" s="58" t="s">
        <v>20</v>
      </c>
      <c r="J1667" s="59">
        <v>44</v>
      </c>
      <c r="K1667" s="57" t="s">
        <v>1914</v>
      </c>
      <c r="L1667" s="60">
        <v>1086.05</v>
      </c>
      <c r="M1667" s="61">
        <v>2966.8</v>
      </c>
      <c r="N1667" s="57" t="s">
        <v>22</v>
      </c>
    </row>
    <row r="1668" spans="1:14" x14ac:dyDescent="0.3">
      <c r="A1668" s="56">
        <v>150182</v>
      </c>
      <c r="B1668" s="57" t="s">
        <v>14</v>
      </c>
      <c r="C1668" s="58" t="s">
        <v>1630</v>
      </c>
      <c r="D1668" s="58" t="s">
        <v>1631</v>
      </c>
      <c r="E1668" s="57" t="s">
        <v>1632</v>
      </c>
      <c r="F1668" s="33" t="s">
        <v>3803</v>
      </c>
      <c r="G1668" s="57" t="s">
        <v>1937</v>
      </c>
      <c r="H1668" s="58" t="s">
        <v>1634</v>
      </c>
      <c r="I1668" s="58" t="s">
        <v>20</v>
      </c>
      <c r="J1668" s="59">
        <v>44</v>
      </c>
      <c r="K1668" s="57" t="s">
        <v>1914</v>
      </c>
      <c r="L1668" s="60">
        <v>1086.05</v>
      </c>
      <c r="M1668" s="61">
        <v>2966.8</v>
      </c>
      <c r="N1668" s="57" t="s">
        <v>22</v>
      </c>
    </row>
    <row r="1669" spans="1:14" x14ac:dyDescent="0.3">
      <c r="A1669" s="56">
        <v>150182</v>
      </c>
      <c r="B1669" s="57" t="s">
        <v>14</v>
      </c>
      <c r="C1669" s="58" t="s">
        <v>1630</v>
      </c>
      <c r="D1669" s="58" t="s">
        <v>1631</v>
      </c>
      <c r="E1669" s="57" t="s">
        <v>1632</v>
      </c>
      <c r="F1669" s="33" t="s">
        <v>3804</v>
      </c>
      <c r="G1669" s="57" t="s">
        <v>1938</v>
      </c>
      <c r="H1669" s="58" t="s">
        <v>1634</v>
      </c>
      <c r="I1669" s="58" t="s">
        <v>20</v>
      </c>
      <c r="J1669" s="59">
        <v>44</v>
      </c>
      <c r="K1669" s="57" t="s">
        <v>1914</v>
      </c>
      <c r="L1669" s="60">
        <v>1086.05</v>
      </c>
      <c r="M1669" s="61">
        <v>2966.8</v>
      </c>
      <c r="N1669" s="57" t="s">
        <v>22</v>
      </c>
    </row>
    <row r="1670" spans="1:14" x14ac:dyDescent="0.3">
      <c r="A1670" s="56">
        <v>150182</v>
      </c>
      <c r="B1670" s="57" t="s">
        <v>14</v>
      </c>
      <c r="C1670" s="58" t="s">
        <v>1630</v>
      </c>
      <c r="D1670" s="58" t="s">
        <v>1631</v>
      </c>
      <c r="E1670" s="57" t="s">
        <v>1632</v>
      </c>
      <c r="F1670" s="33" t="s">
        <v>3805</v>
      </c>
      <c r="G1670" s="57" t="s">
        <v>1939</v>
      </c>
      <c r="H1670" s="58" t="s">
        <v>1634</v>
      </c>
      <c r="I1670" s="58" t="s">
        <v>20</v>
      </c>
      <c r="J1670" s="59">
        <v>44</v>
      </c>
      <c r="K1670" s="57" t="s">
        <v>1914</v>
      </c>
      <c r="L1670" s="60">
        <v>1086.05</v>
      </c>
      <c r="M1670" s="61">
        <v>2966.8</v>
      </c>
      <c r="N1670" s="57" t="s">
        <v>22</v>
      </c>
    </row>
    <row r="1671" spans="1:14" x14ac:dyDescent="0.3">
      <c r="A1671" s="56">
        <v>150182</v>
      </c>
      <c r="B1671" s="57" t="s">
        <v>14</v>
      </c>
      <c r="C1671" s="58" t="s">
        <v>1630</v>
      </c>
      <c r="D1671" s="58" t="s">
        <v>1631</v>
      </c>
      <c r="E1671" s="57" t="s">
        <v>1632</v>
      </c>
      <c r="F1671" s="33" t="s">
        <v>3806</v>
      </c>
      <c r="G1671" s="57" t="s">
        <v>1940</v>
      </c>
      <c r="H1671" s="58" t="s">
        <v>1634</v>
      </c>
      <c r="I1671" s="58" t="s">
        <v>20</v>
      </c>
      <c r="J1671" s="59">
        <v>44</v>
      </c>
      <c r="K1671" s="57" t="s">
        <v>1914</v>
      </c>
      <c r="L1671" s="60">
        <v>1086.05</v>
      </c>
      <c r="M1671" s="61">
        <v>2966.8</v>
      </c>
      <c r="N1671" s="57" t="s">
        <v>22</v>
      </c>
    </row>
    <row r="1672" spans="1:14" x14ac:dyDescent="0.3">
      <c r="A1672" s="56">
        <v>150182</v>
      </c>
      <c r="B1672" s="57" t="s">
        <v>14</v>
      </c>
      <c r="C1672" s="58" t="s">
        <v>1630</v>
      </c>
      <c r="D1672" s="58" t="s">
        <v>1631</v>
      </c>
      <c r="E1672" s="57" t="s">
        <v>1632</v>
      </c>
      <c r="F1672" s="33" t="s">
        <v>3807</v>
      </c>
      <c r="G1672" s="57" t="s">
        <v>1941</v>
      </c>
      <c r="H1672" s="58" t="s">
        <v>1634</v>
      </c>
      <c r="I1672" s="58" t="s">
        <v>20</v>
      </c>
      <c r="J1672" s="59">
        <v>44</v>
      </c>
      <c r="K1672" s="57" t="s">
        <v>1914</v>
      </c>
      <c r="L1672" s="60">
        <v>1086.05</v>
      </c>
      <c r="M1672" s="61">
        <v>2879.44</v>
      </c>
      <c r="N1672" s="57" t="s">
        <v>22</v>
      </c>
    </row>
    <row r="1673" spans="1:14" x14ac:dyDescent="0.3">
      <c r="A1673" s="56">
        <v>150182</v>
      </c>
      <c r="B1673" s="57" t="s">
        <v>14</v>
      </c>
      <c r="C1673" s="58" t="s">
        <v>1630</v>
      </c>
      <c r="D1673" s="58" t="s">
        <v>1631</v>
      </c>
      <c r="E1673" s="57" t="s">
        <v>1632</v>
      </c>
      <c r="F1673" s="33" t="s">
        <v>3808</v>
      </c>
      <c r="G1673" s="57" t="s">
        <v>1942</v>
      </c>
      <c r="H1673" s="58" t="s">
        <v>1634</v>
      </c>
      <c r="I1673" s="58" t="s">
        <v>20</v>
      </c>
      <c r="J1673" s="59">
        <v>44</v>
      </c>
      <c r="K1673" s="57" t="s">
        <v>1914</v>
      </c>
      <c r="L1673" s="60">
        <v>1086.05</v>
      </c>
      <c r="M1673" s="61">
        <v>2774.78</v>
      </c>
      <c r="N1673" s="57" t="s">
        <v>22</v>
      </c>
    </row>
    <row r="1674" spans="1:14" x14ac:dyDescent="0.3">
      <c r="A1674" s="56">
        <v>150182</v>
      </c>
      <c r="B1674" s="57" t="s">
        <v>14</v>
      </c>
      <c r="C1674" s="58" t="s">
        <v>1630</v>
      </c>
      <c r="D1674" s="58" t="s">
        <v>1631</v>
      </c>
      <c r="E1674" s="57" t="s">
        <v>1632</v>
      </c>
      <c r="F1674" s="33" t="s">
        <v>3357</v>
      </c>
      <c r="G1674" s="57" t="s">
        <v>1943</v>
      </c>
      <c r="H1674" s="58" t="s">
        <v>1634</v>
      </c>
      <c r="I1674" s="58" t="s">
        <v>20</v>
      </c>
      <c r="J1674" s="59">
        <v>44</v>
      </c>
      <c r="K1674" s="57" t="s">
        <v>1914</v>
      </c>
      <c r="L1674" s="60">
        <v>1086.05</v>
      </c>
      <c r="M1674" s="61">
        <v>2774.78</v>
      </c>
      <c r="N1674" s="57" t="s">
        <v>22</v>
      </c>
    </row>
    <row r="1675" spans="1:14" x14ac:dyDescent="0.3">
      <c r="A1675" s="56">
        <v>150182</v>
      </c>
      <c r="B1675" s="57" t="s">
        <v>14</v>
      </c>
      <c r="C1675" s="58" t="s">
        <v>1630</v>
      </c>
      <c r="D1675" s="58" t="s">
        <v>1631</v>
      </c>
      <c r="E1675" s="57" t="s">
        <v>1632</v>
      </c>
      <c r="F1675" s="33" t="s">
        <v>3809</v>
      </c>
      <c r="G1675" s="57" t="s">
        <v>1944</v>
      </c>
      <c r="H1675" s="58" t="s">
        <v>1634</v>
      </c>
      <c r="I1675" s="58" t="s">
        <v>20</v>
      </c>
      <c r="J1675" s="59">
        <v>44</v>
      </c>
      <c r="K1675" s="57" t="s">
        <v>1914</v>
      </c>
      <c r="L1675" s="60">
        <v>1086.05</v>
      </c>
      <c r="M1675" s="61">
        <v>2966.8</v>
      </c>
      <c r="N1675" s="57" t="s">
        <v>22</v>
      </c>
    </row>
    <row r="1676" spans="1:14" x14ac:dyDescent="0.3">
      <c r="A1676" s="56">
        <v>150182</v>
      </c>
      <c r="B1676" s="57" t="s">
        <v>14</v>
      </c>
      <c r="C1676" s="58" t="s">
        <v>1630</v>
      </c>
      <c r="D1676" s="58" t="s">
        <v>1631</v>
      </c>
      <c r="E1676" s="57" t="s">
        <v>1632</v>
      </c>
      <c r="F1676" s="33" t="s">
        <v>3810</v>
      </c>
      <c r="G1676" s="57" t="s">
        <v>1945</v>
      </c>
      <c r="H1676" s="58" t="s">
        <v>1634</v>
      </c>
      <c r="I1676" s="58" t="s">
        <v>20</v>
      </c>
      <c r="J1676" s="59">
        <v>44</v>
      </c>
      <c r="K1676" s="57" t="s">
        <v>1914</v>
      </c>
      <c r="L1676" s="60">
        <v>1086.05</v>
      </c>
      <c r="M1676" s="61">
        <v>2966.8</v>
      </c>
      <c r="N1676" s="57" t="s">
        <v>22</v>
      </c>
    </row>
    <row r="1677" spans="1:14" x14ac:dyDescent="0.3">
      <c r="A1677" s="56">
        <v>150182</v>
      </c>
      <c r="B1677" s="57" t="s">
        <v>14</v>
      </c>
      <c r="C1677" s="58" t="s">
        <v>1630</v>
      </c>
      <c r="D1677" s="58" t="s">
        <v>1631</v>
      </c>
      <c r="E1677" s="57" t="s">
        <v>1632</v>
      </c>
      <c r="F1677" s="33" t="s">
        <v>3811</v>
      </c>
      <c r="G1677" s="57" t="s">
        <v>1946</v>
      </c>
      <c r="H1677" s="58" t="s">
        <v>1634</v>
      </c>
      <c r="I1677" s="58" t="s">
        <v>20</v>
      </c>
      <c r="J1677" s="59">
        <v>44</v>
      </c>
      <c r="K1677" s="57" t="s">
        <v>1914</v>
      </c>
      <c r="L1677" s="60">
        <v>1040.8399999999999</v>
      </c>
      <c r="M1677" s="61">
        <v>2966.8</v>
      </c>
      <c r="N1677" s="57" t="s">
        <v>22</v>
      </c>
    </row>
    <row r="1678" spans="1:14" x14ac:dyDescent="0.3">
      <c r="A1678" s="56">
        <v>150182</v>
      </c>
      <c r="B1678" s="57" t="s">
        <v>14</v>
      </c>
      <c r="C1678" s="58" t="s">
        <v>1630</v>
      </c>
      <c r="D1678" s="58" t="s">
        <v>1631</v>
      </c>
      <c r="E1678" s="57" t="s">
        <v>1632</v>
      </c>
      <c r="F1678" s="33" t="s">
        <v>3812</v>
      </c>
      <c r="G1678" s="57" t="s">
        <v>1947</v>
      </c>
      <c r="H1678" s="58" t="s">
        <v>1634</v>
      </c>
      <c r="I1678" s="58" t="s">
        <v>20</v>
      </c>
      <c r="J1678" s="59">
        <v>44</v>
      </c>
      <c r="K1678" s="57" t="s">
        <v>1914</v>
      </c>
      <c r="L1678" s="60">
        <v>1086.05</v>
      </c>
      <c r="M1678" s="61">
        <v>2966.8</v>
      </c>
      <c r="N1678" s="57" t="s">
        <v>22</v>
      </c>
    </row>
    <row r="1679" spans="1:14" x14ac:dyDescent="0.3">
      <c r="A1679" s="56">
        <v>150182</v>
      </c>
      <c r="B1679" s="57" t="s">
        <v>14</v>
      </c>
      <c r="C1679" s="58" t="s">
        <v>1630</v>
      </c>
      <c r="D1679" s="58" t="s">
        <v>1631</v>
      </c>
      <c r="E1679" s="57" t="s">
        <v>1632</v>
      </c>
      <c r="F1679" s="33" t="s">
        <v>3813</v>
      </c>
      <c r="G1679" s="57" t="s">
        <v>1948</v>
      </c>
      <c r="H1679" s="58" t="s">
        <v>1634</v>
      </c>
      <c r="I1679" s="58" t="s">
        <v>20</v>
      </c>
      <c r="J1679" s="59">
        <v>44</v>
      </c>
      <c r="K1679" s="57" t="s">
        <v>1914</v>
      </c>
      <c r="L1679" s="60">
        <v>1086.05</v>
      </c>
      <c r="M1679" s="61">
        <v>2966.8</v>
      </c>
      <c r="N1679" s="57" t="s">
        <v>22</v>
      </c>
    </row>
    <row r="1680" spans="1:14" x14ac:dyDescent="0.3">
      <c r="A1680" s="56">
        <v>150182</v>
      </c>
      <c r="B1680" s="57" t="s">
        <v>14</v>
      </c>
      <c r="C1680" s="58" t="s">
        <v>1630</v>
      </c>
      <c r="D1680" s="58" t="s">
        <v>1631</v>
      </c>
      <c r="E1680" s="57" t="s">
        <v>1632</v>
      </c>
      <c r="F1680" s="33" t="s">
        <v>3814</v>
      </c>
      <c r="G1680" s="62" t="s">
        <v>1949</v>
      </c>
      <c r="H1680" s="58" t="s">
        <v>1634</v>
      </c>
      <c r="I1680" s="58" t="s">
        <v>20</v>
      </c>
      <c r="J1680" s="59">
        <v>44</v>
      </c>
      <c r="K1680" s="57" t="s">
        <v>1914</v>
      </c>
      <c r="L1680" s="60">
        <v>1086.05</v>
      </c>
      <c r="M1680" s="61">
        <v>3158.7</v>
      </c>
      <c r="N1680" s="57" t="s">
        <v>22</v>
      </c>
    </row>
    <row r="1681" spans="1:14" x14ac:dyDescent="0.3">
      <c r="A1681" s="56">
        <v>150182</v>
      </c>
      <c r="B1681" s="57" t="s">
        <v>14</v>
      </c>
      <c r="C1681" s="58" t="s">
        <v>1630</v>
      </c>
      <c r="D1681" s="58" t="s">
        <v>1631</v>
      </c>
      <c r="E1681" s="57" t="s">
        <v>1632</v>
      </c>
      <c r="F1681" s="33" t="s">
        <v>3815</v>
      </c>
      <c r="G1681" s="62" t="s">
        <v>1950</v>
      </c>
      <c r="H1681" s="58" t="s">
        <v>1634</v>
      </c>
      <c r="I1681" s="58" t="s">
        <v>20</v>
      </c>
      <c r="J1681" s="59">
        <v>44</v>
      </c>
      <c r="K1681" s="57" t="s">
        <v>1914</v>
      </c>
      <c r="L1681" s="60">
        <v>1086.05</v>
      </c>
      <c r="M1681" s="61">
        <v>3158.7</v>
      </c>
      <c r="N1681" s="57" t="s">
        <v>22</v>
      </c>
    </row>
    <row r="1682" spans="1:14" x14ac:dyDescent="0.3">
      <c r="A1682" s="56">
        <v>150182</v>
      </c>
      <c r="B1682" s="57" t="s">
        <v>14</v>
      </c>
      <c r="C1682" s="58" t="s">
        <v>1630</v>
      </c>
      <c r="D1682" s="58" t="s">
        <v>1631</v>
      </c>
      <c r="E1682" s="57" t="s">
        <v>1632</v>
      </c>
      <c r="F1682" s="33" t="s">
        <v>3816</v>
      </c>
      <c r="G1682" s="62" t="s">
        <v>1951</v>
      </c>
      <c r="H1682" s="58" t="s">
        <v>1634</v>
      </c>
      <c r="I1682" s="58" t="s">
        <v>20</v>
      </c>
      <c r="J1682" s="59">
        <v>44</v>
      </c>
      <c r="K1682" s="57" t="s">
        <v>1914</v>
      </c>
      <c r="L1682" s="60">
        <v>1086.05</v>
      </c>
      <c r="M1682" s="61">
        <v>3158.7</v>
      </c>
      <c r="N1682" s="57" t="s">
        <v>22</v>
      </c>
    </row>
    <row r="1683" spans="1:14" x14ac:dyDescent="0.3">
      <c r="A1683" s="56">
        <v>150182</v>
      </c>
      <c r="B1683" s="57" t="s">
        <v>14</v>
      </c>
      <c r="C1683" s="58" t="s">
        <v>1630</v>
      </c>
      <c r="D1683" s="58" t="s">
        <v>1631</v>
      </c>
      <c r="E1683" s="57" t="s">
        <v>1632</v>
      </c>
      <c r="F1683" s="33" t="s">
        <v>3817</v>
      </c>
      <c r="G1683" s="62" t="s">
        <v>1952</v>
      </c>
      <c r="H1683" s="58" t="s">
        <v>1634</v>
      </c>
      <c r="I1683" s="58" t="s">
        <v>20</v>
      </c>
      <c r="J1683" s="59">
        <v>44</v>
      </c>
      <c r="K1683" s="57" t="s">
        <v>1914</v>
      </c>
      <c r="L1683" s="60">
        <v>1086.05</v>
      </c>
      <c r="M1683" s="61">
        <v>2774.78</v>
      </c>
      <c r="N1683" s="57" t="s">
        <v>22</v>
      </c>
    </row>
    <row r="1684" spans="1:14" x14ac:dyDescent="0.3">
      <c r="A1684" s="56">
        <v>150182</v>
      </c>
      <c r="B1684" s="57" t="s">
        <v>14</v>
      </c>
      <c r="C1684" s="58" t="s">
        <v>1630</v>
      </c>
      <c r="D1684" s="58" t="s">
        <v>1631</v>
      </c>
      <c r="E1684" s="57" t="s">
        <v>1632</v>
      </c>
      <c r="F1684" s="33" t="s">
        <v>3818</v>
      </c>
      <c r="G1684" s="62" t="s">
        <v>1953</v>
      </c>
      <c r="H1684" s="58" t="s">
        <v>1634</v>
      </c>
      <c r="I1684" s="58" t="s">
        <v>20</v>
      </c>
      <c r="J1684" s="59">
        <v>44</v>
      </c>
      <c r="K1684" s="57" t="s">
        <v>1914</v>
      </c>
      <c r="L1684" s="60">
        <v>1086.05</v>
      </c>
      <c r="M1684" s="61">
        <v>2966.8</v>
      </c>
      <c r="N1684" s="57" t="s">
        <v>22</v>
      </c>
    </row>
    <row r="1685" spans="1:14" x14ac:dyDescent="0.3">
      <c r="A1685" s="56">
        <v>150182</v>
      </c>
      <c r="B1685" s="57" t="s">
        <v>14</v>
      </c>
      <c r="C1685" s="58" t="s">
        <v>1630</v>
      </c>
      <c r="D1685" s="58" t="s">
        <v>1631</v>
      </c>
      <c r="E1685" s="57" t="s">
        <v>1632</v>
      </c>
      <c r="F1685" s="33" t="s">
        <v>3819</v>
      </c>
      <c r="G1685" s="62" t="s">
        <v>1954</v>
      </c>
      <c r="H1685" s="58" t="s">
        <v>1634</v>
      </c>
      <c r="I1685" s="58" t="s">
        <v>20</v>
      </c>
      <c r="J1685" s="59">
        <v>44</v>
      </c>
      <c r="K1685" s="57" t="s">
        <v>1914</v>
      </c>
      <c r="L1685" s="60">
        <v>1086.05</v>
      </c>
      <c r="M1685" s="61">
        <v>2966.8</v>
      </c>
      <c r="N1685" s="57" t="s">
        <v>22</v>
      </c>
    </row>
    <row r="1686" spans="1:14" x14ac:dyDescent="0.3">
      <c r="A1686" s="56">
        <v>150182</v>
      </c>
      <c r="B1686" s="57" t="s">
        <v>14</v>
      </c>
      <c r="C1686" s="58" t="s">
        <v>1630</v>
      </c>
      <c r="D1686" s="58" t="s">
        <v>1631</v>
      </c>
      <c r="E1686" s="57" t="s">
        <v>1632</v>
      </c>
      <c r="F1686" s="33" t="s">
        <v>3820</v>
      </c>
      <c r="G1686" s="62" t="s">
        <v>1955</v>
      </c>
      <c r="H1686" s="58" t="s">
        <v>1634</v>
      </c>
      <c r="I1686" s="58" t="s">
        <v>20</v>
      </c>
      <c r="J1686" s="59">
        <v>44</v>
      </c>
      <c r="K1686" s="57" t="s">
        <v>1914</v>
      </c>
      <c r="L1686" s="60">
        <v>1086.05</v>
      </c>
      <c r="M1686" s="61">
        <v>2966.8</v>
      </c>
      <c r="N1686" s="57" t="s">
        <v>22</v>
      </c>
    </row>
    <row r="1687" spans="1:14" x14ac:dyDescent="0.3">
      <c r="A1687" s="56">
        <v>150182</v>
      </c>
      <c r="B1687" s="57" t="s">
        <v>14</v>
      </c>
      <c r="C1687" s="58" t="s">
        <v>1630</v>
      </c>
      <c r="D1687" s="58" t="s">
        <v>1631</v>
      </c>
      <c r="E1687" s="57" t="s">
        <v>1632</v>
      </c>
      <c r="F1687" s="33" t="s">
        <v>3821</v>
      </c>
      <c r="G1687" s="62" t="s">
        <v>1956</v>
      </c>
      <c r="H1687" s="58" t="s">
        <v>1634</v>
      </c>
      <c r="I1687" s="58" t="s">
        <v>20</v>
      </c>
      <c r="J1687" s="59">
        <v>44</v>
      </c>
      <c r="K1687" s="57" t="s">
        <v>1914</v>
      </c>
      <c r="L1687" s="60">
        <v>1086.05</v>
      </c>
      <c r="M1687" s="61">
        <v>2966.8</v>
      </c>
      <c r="N1687" s="57" t="s">
        <v>22</v>
      </c>
    </row>
    <row r="1688" spans="1:14" x14ac:dyDescent="0.3">
      <c r="A1688" s="56">
        <v>150182</v>
      </c>
      <c r="B1688" s="57" t="s">
        <v>14</v>
      </c>
      <c r="C1688" s="58" t="s">
        <v>1630</v>
      </c>
      <c r="D1688" s="58" t="s">
        <v>1631</v>
      </c>
      <c r="E1688" s="57" t="s">
        <v>1632</v>
      </c>
      <c r="F1688" s="33" t="s">
        <v>3822</v>
      </c>
      <c r="G1688" s="63" t="s">
        <v>1957</v>
      </c>
      <c r="H1688" s="58" t="s">
        <v>1634</v>
      </c>
      <c r="I1688" s="58" t="s">
        <v>20</v>
      </c>
      <c r="J1688" s="59">
        <v>44</v>
      </c>
      <c r="K1688" s="57" t="s">
        <v>1914</v>
      </c>
      <c r="L1688" s="60">
        <v>1086.05</v>
      </c>
      <c r="M1688" s="61">
        <v>2774.78</v>
      </c>
      <c r="N1688" s="57" t="s">
        <v>22</v>
      </c>
    </row>
    <row r="1689" spans="1:14" x14ac:dyDescent="0.3">
      <c r="A1689" s="56">
        <v>150182</v>
      </c>
      <c r="B1689" s="57" t="s">
        <v>14</v>
      </c>
      <c r="C1689" s="58" t="s">
        <v>1630</v>
      </c>
      <c r="D1689" s="58" t="s">
        <v>1631</v>
      </c>
      <c r="E1689" s="57" t="s">
        <v>1632</v>
      </c>
      <c r="F1689" s="33" t="s">
        <v>3823</v>
      </c>
      <c r="G1689" s="63" t="s">
        <v>1958</v>
      </c>
      <c r="H1689" s="58" t="s">
        <v>1634</v>
      </c>
      <c r="I1689" s="58" t="s">
        <v>20</v>
      </c>
      <c r="J1689" s="59">
        <v>44</v>
      </c>
      <c r="K1689" s="57" t="s">
        <v>1914</v>
      </c>
      <c r="L1689" s="60">
        <v>1086.05</v>
      </c>
      <c r="M1689" s="61">
        <v>2966.8</v>
      </c>
      <c r="N1689" s="57" t="s">
        <v>22</v>
      </c>
    </row>
    <row r="1690" spans="1:14" x14ac:dyDescent="0.3">
      <c r="A1690" s="56">
        <v>150182</v>
      </c>
      <c r="B1690" s="57" t="s">
        <v>14</v>
      </c>
      <c r="C1690" s="58" t="s">
        <v>1630</v>
      </c>
      <c r="D1690" s="58" t="s">
        <v>1631</v>
      </c>
      <c r="E1690" s="57" t="s">
        <v>1632</v>
      </c>
      <c r="F1690" s="33" t="s">
        <v>3824</v>
      </c>
      <c r="G1690" s="63" t="s">
        <v>1959</v>
      </c>
      <c r="H1690" s="58" t="s">
        <v>1634</v>
      </c>
      <c r="I1690" s="58" t="s">
        <v>20</v>
      </c>
      <c r="J1690" s="59">
        <v>44</v>
      </c>
      <c r="K1690" s="57" t="s">
        <v>1914</v>
      </c>
      <c r="L1690" s="60">
        <v>1086.05</v>
      </c>
      <c r="M1690" s="61">
        <v>2774.78</v>
      </c>
      <c r="N1690" s="57" t="s">
        <v>22</v>
      </c>
    </row>
    <row r="1691" spans="1:14" x14ac:dyDescent="0.3">
      <c r="A1691" s="56">
        <v>150182</v>
      </c>
      <c r="B1691" s="57" t="s">
        <v>14</v>
      </c>
      <c r="C1691" s="58" t="s">
        <v>1630</v>
      </c>
      <c r="D1691" s="58" t="s">
        <v>1631</v>
      </c>
      <c r="E1691" s="57" t="s">
        <v>1632</v>
      </c>
      <c r="F1691" s="33" t="s">
        <v>3825</v>
      </c>
      <c r="G1691" s="63" t="s">
        <v>1960</v>
      </c>
      <c r="H1691" s="58" t="s">
        <v>1634</v>
      </c>
      <c r="I1691" s="58" t="s">
        <v>20</v>
      </c>
      <c r="J1691" s="59">
        <v>44</v>
      </c>
      <c r="K1691" s="57" t="s">
        <v>1914</v>
      </c>
      <c r="L1691" s="60">
        <v>1086.05</v>
      </c>
      <c r="M1691" s="61">
        <v>2774.78</v>
      </c>
      <c r="N1691" s="57" t="s">
        <v>22</v>
      </c>
    </row>
    <row r="1692" spans="1:14" x14ac:dyDescent="0.3">
      <c r="A1692" s="56">
        <v>150182</v>
      </c>
      <c r="B1692" s="57" t="s">
        <v>14</v>
      </c>
      <c r="C1692" s="58" t="s">
        <v>1630</v>
      </c>
      <c r="D1692" s="58" t="s">
        <v>1631</v>
      </c>
      <c r="E1692" s="57" t="s">
        <v>1632</v>
      </c>
      <c r="F1692" s="33" t="s">
        <v>3826</v>
      </c>
      <c r="G1692" s="63" t="s">
        <v>1961</v>
      </c>
      <c r="H1692" s="58" t="s">
        <v>1634</v>
      </c>
      <c r="I1692" s="58" t="s">
        <v>20</v>
      </c>
      <c r="J1692" s="59">
        <v>44</v>
      </c>
      <c r="K1692" s="57" t="s">
        <v>1914</v>
      </c>
      <c r="L1692" s="60">
        <v>1086.05</v>
      </c>
      <c r="M1692" s="61">
        <v>2774.78</v>
      </c>
      <c r="N1692" s="57" t="s">
        <v>22</v>
      </c>
    </row>
    <row r="1693" spans="1:14" x14ac:dyDescent="0.3">
      <c r="A1693" s="56">
        <v>150182</v>
      </c>
      <c r="B1693" s="57" t="s">
        <v>14</v>
      </c>
      <c r="C1693" s="58" t="s">
        <v>1630</v>
      </c>
      <c r="D1693" s="58" t="s">
        <v>1631</v>
      </c>
      <c r="E1693" s="57" t="s">
        <v>1632</v>
      </c>
      <c r="F1693" s="33" t="s">
        <v>3827</v>
      </c>
      <c r="G1693" s="63" t="s">
        <v>1962</v>
      </c>
      <c r="H1693" s="58" t="s">
        <v>1634</v>
      </c>
      <c r="I1693" s="58" t="s">
        <v>20</v>
      </c>
      <c r="J1693" s="59">
        <v>44</v>
      </c>
      <c r="K1693" s="57" t="s">
        <v>1914</v>
      </c>
      <c r="L1693" s="60">
        <v>1086.05</v>
      </c>
      <c r="M1693" s="61">
        <v>2774.78</v>
      </c>
      <c r="N1693" s="57" t="s">
        <v>22</v>
      </c>
    </row>
    <row r="1694" spans="1:14" x14ac:dyDescent="0.3">
      <c r="A1694" s="56">
        <v>150182</v>
      </c>
      <c r="B1694" s="57" t="s">
        <v>14</v>
      </c>
      <c r="C1694" s="58" t="s">
        <v>1630</v>
      </c>
      <c r="D1694" s="58" t="s">
        <v>1631</v>
      </c>
      <c r="E1694" s="57" t="s">
        <v>1632</v>
      </c>
      <c r="F1694" s="33" t="s">
        <v>3828</v>
      </c>
      <c r="G1694" s="57" t="s">
        <v>1963</v>
      </c>
      <c r="H1694" s="58" t="s">
        <v>1634</v>
      </c>
      <c r="I1694" s="58" t="s">
        <v>20</v>
      </c>
      <c r="J1694" s="59">
        <v>44</v>
      </c>
      <c r="K1694" s="57" t="s">
        <v>1964</v>
      </c>
      <c r="L1694" s="60">
        <v>1086.05</v>
      </c>
      <c r="M1694" s="61">
        <v>2774.78</v>
      </c>
      <c r="N1694" s="57" t="s">
        <v>22</v>
      </c>
    </row>
    <row r="1695" spans="1:14" x14ac:dyDescent="0.3">
      <c r="A1695" s="56">
        <v>150182</v>
      </c>
      <c r="B1695" s="57" t="s">
        <v>14</v>
      </c>
      <c r="C1695" s="58" t="s">
        <v>1630</v>
      </c>
      <c r="D1695" s="58" t="s">
        <v>1631</v>
      </c>
      <c r="E1695" s="57" t="s">
        <v>1632</v>
      </c>
      <c r="F1695" s="33" t="s">
        <v>3829</v>
      </c>
      <c r="G1695" s="57" t="s">
        <v>1965</v>
      </c>
      <c r="H1695" s="58" t="s">
        <v>1634</v>
      </c>
      <c r="I1695" s="58" t="s">
        <v>20</v>
      </c>
      <c r="J1695" s="59">
        <v>44</v>
      </c>
      <c r="K1695" s="57" t="s">
        <v>1964</v>
      </c>
      <c r="L1695" s="60">
        <v>1086.05</v>
      </c>
      <c r="M1695" s="61">
        <v>2774.78</v>
      </c>
      <c r="N1695" s="57" t="s">
        <v>22</v>
      </c>
    </row>
    <row r="1696" spans="1:14" x14ac:dyDescent="0.3">
      <c r="A1696" s="56">
        <v>150182</v>
      </c>
      <c r="B1696" s="57" t="s">
        <v>14</v>
      </c>
      <c r="C1696" s="58" t="s">
        <v>1630</v>
      </c>
      <c r="D1696" s="58" t="s">
        <v>1631</v>
      </c>
      <c r="E1696" s="57" t="s">
        <v>1632</v>
      </c>
      <c r="F1696" s="33" t="s">
        <v>3830</v>
      </c>
      <c r="G1696" s="57" t="s">
        <v>1966</v>
      </c>
      <c r="H1696" s="58" t="s">
        <v>1634</v>
      </c>
      <c r="I1696" s="58" t="s">
        <v>20</v>
      </c>
      <c r="J1696" s="59">
        <v>44</v>
      </c>
      <c r="K1696" s="57" t="s">
        <v>1964</v>
      </c>
      <c r="L1696" s="60">
        <v>1086.05</v>
      </c>
      <c r="M1696" s="61">
        <v>2966.8</v>
      </c>
      <c r="N1696" s="57" t="s">
        <v>22</v>
      </c>
    </row>
    <row r="1697" spans="1:14" x14ac:dyDescent="0.3">
      <c r="A1697" s="56">
        <v>150182</v>
      </c>
      <c r="B1697" s="57" t="s">
        <v>14</v>
      </c>
      <c r="C1697" s="58" t="s">
        <v>1630</v>
      </c>
      <c r="D1697" s="58" t="s">
        <v>1631</v>
      </c>
      <c r="E1697" s="57" t="s">
        <v>1632</v>
      </c>
      <c r="F1697" s="33" t="s">
        <v>3831</v>
      </c>
      <c r="G1697" s="57" t="s">
        <v>1967</v>
      </c>
      <c r="H1697" s="58" t="s">
        <v>1634</v>
      </c>
      <c r="I1697" s="58" t="s">
        <v>20</v>
      </c>
      <c r="J1697" s="59">
        <v>44</v>
      </c>
      <c r="K1697" s="57" t="s">
        <v>1964</v>
      </c>
      <c r="L1697" s="60">
        <v>1086.05</v>
      </c>
      <c r="M1697" s="61">
        <v>2774.78</v>
      </c>
      <c r="N1697" s="57" t="s">
        <v>22</v>
      </c>
    </row>
    <row r="1698" spans="1:14" x14ac:dyDescent="0.3">
      <c r="A1698" s="56">
        <v>150182</v>
      </c>
      <c r="B1698" s="57" t="s">
        <v>14</v>
      </c>
      <c r="C1698" s="58" t="s">
        <v>1630</v>
      </c>
      <c r="D1698" s="58" t="s">
        <v>1631</v>
      </c>
      <c r="E1698" s="57" t="s">
        <v>1632</v>
      </c>
      <c r="F1698" s="33" t="s">
        <v>3832</v>
      </c>
      <c r="G1698" s="57" t="s">
        <v>1968</v>
      </c>
      <c r="H1698" s="58" t="s">
        <v>1634</v>
      </c>
      <c r="I1698" s="58" t="s">
        <v>20</v>
      </c>
      <c r="J1698" s="59">
        <v>44</v>
      </c>
      <c r="K1698" s="57" t="s">
        <v>1964</v>
      </c>
      <c r="L1698" s="60">
        <v>1086.05</v>
      </c>
      <c r="M1698" s="61">
        <v>2774.78</v>
      </c>
      <c r="N1698" s="57" t="s">
        <v>22</v>
      </c>
    </row>
    <row r="1699" spans="1:14" x14ac:dyDescent="0.3">
      <c r="A1699" s="56">
        <v>150182</v>
      </c>
      <c r="B1699" s="57" t="s">
        <v>14</v>
      </c>
      <c r="C1699" s="58" t="s">
        <v>1630</v>
      </c>
      <c r="D1699" s="58" t="s">
        <v>1631</v>
      </c>
      <c r="E1699" s="57" t="s">
        <v>1632</v>
      </c>
      <c r="F1699" s="33" t="s">
        <v>3194</v>
      </c>
      <c r="G1699" s="57" t="s">
        <v>1969</v>
      </c>
      <c r="H1699" s="58" t="s">
        <v>1634</v>
      </c>
      <c r="I1699" s="58" t="s">
        <v>20</v>
      </c>
      <c r="J1699" s="59">
        <v>44</v>
      </c>
      <c r="K1699" s="57" t="s">
        <v>1964</v>
      </c>
      <c r="L1699" s="60">
        <v>1086.05</v>
      </c>
      <c r="M1699" s="61">
        <v>2774.78</v>
      </c>
      <c r="N1699" s="57" t="s">
        <v>22</v>
      </c>
    </row>
    <row r="1700" spans="1:14" s="18" customFormat="1" x14ac:dyDescent="0.3">
      <c r="A1700" s="56">
        <v>150182</v>
      </c>
      <c r="B1700" s="57" t="s">
        <v>14</v>
      </c>
      <c r="C1700" s="58" t="s">
        <v>1630</v>
      </c>
      <c r="D1700" s="58" t="s">
        <v>1631</v>
      </c>
      <c r="E1700" s="57" t="s">
        <v>1632</v>
      </c>
      <c r="F1700" s="33" t="s">
        <v>3833</v>
      </c>
      <c r="G1700" s="57" t="s">
        <v>1970</v>
      </c>
      <c r="H1700" s="58" t="s">
        <v>1634</v>
      </c>
      <c r="I1700" s="58" t="s">
        <v>20</v>
      </c>
      <c r="J1700" s="59">
        <v>44</v>
      </c>
      <c r="K1700" s="57" t="s">
        <v>1964</v>
      </c>
      <c r="L1700" s="60">
        <v>1086.05</v>
      </c>
      <c r="M1700" s="61">
        <v>2774.78</v>
      </c>
      <c r="N1700" s="57" t="s">
        <v>22</v>
      </c>
    </row>
    <row r="1701" spans="1:14" x14ac:dyDescent="0.3">
      <c r="A1701" s="56">
        <v>150182</v>
      </c>
      <c r="B1701" s="57" t="s">
        <v>14</v>
      </c>
      <c r="C1701" s="58" t="s">
        <v>1630</v>
      </c>
      <c r="D1701" s="58" t="s">
        <v>1631</v>
      </c>
      <c r="E1701" s="57" t="s">
        <v>1632</v>
      </c>
      <c r="F1701" s="33" t="s">
        <v>3834</v>
      </c>
      <c r="G1701" s="57" t="s">
        <v>1971</v>
      </c>
      <c r="H1701" s="58" t="s">
        <v>1634</v>
      </c>
      <c r="I1701" s="58" t="s">
        <v>20</v>
      </c>
      <c r="J1701" s="59">
        <v>44</v>
      </c>
      <c r="K1701" s="57" t="s">
        <v>1964</v>
      </c>
      <c r="L1701" s="60">
        <v>1086.05</v>
      </c>
      <c r="M1701" s="61">
        <v>2966.8</v>
      </c>
      <c r="N1701" s="57" t="s">
        <v>22</v>
      </c>
    </row>
    <row r="1702" spans="1:14" x14ac:dyDescent="0.3">
      <c r="A1702" s="56">
        <v>150182</v>
      </c>
      <c r="B1702" s="57" t="s">
        <v>14</v>
      </c>
      <c r="C1702" s="58" t="s">
        <v>1630</v>
      </c>
      <c r="D1702" s="58" t="s">
        <v>1631</v>
      </c>
      <c r="E1702" s="57" t="s">
        <v>1632</v>
      </c>
      <c r="F1702" s="33" t="s">
        <v>3835</v>
      </c>
      <c r="G1702" s="57" t="s">
        <v>1972</v>
      </c>
      <c r="H1702" s="58" t="s">
        <v>1634</v>
      </c>
      <c r="I1702" s="58" t="s">
        <v>20</v>
      </c>
      <c r="J1702" s="59">
        <v>44</v>
      </c>
      <c r="K1702" s="57" t="s">
        <v>1964</v>
      </c>
      <c r="L1702" s="60">
        <v>1086.05</v>
      </c>
      <c r="M1702" s="61">
        <v>2966.8</v>
      </c>
      <c r="N1702" s="57" t="s">
        <v>22</v>
      </c>
    </row>
    <row r="1703" spans="1:14" x14ac:dyDescent="0.3">
      <c r="A1703" s="56">
        <v>150182</v>
      </c>
      <c r="B1703" s="57" t="s">
        <v>14</v>
      </c>
      <c r="C1703" s="58" t="s">
        <v>1630</v>
      </c>
      <c r="D1703" s="58" t="s">
        <v>1631</v>
      </c>
      <c r="E1703" s="57" t="s">
        <v>1632</v>
      </c>
      <c r="F1703" s="33" t="s">
        <v>3836</v>
      </c>
      <c r="G1703" s="57" t="s">
        <v>1973</v>
      </c>
      <c r="H1703" s="58" t="s">
        <v>1634</v>
      </c>
      <c r="I1703" s="58" t="s">
        <v>20</v>
      </c>
      <c r="J1703" s="59">
        <v>44</v>
      </c>
      <c r="K1703" s="57" t="s">
        <v>1964</v>
      </c>
      <c r="L1703" s="60">
        <v>1086.05</v>
      </c>
      <c r="M1703" s="61">
        <v>2966.8</v>
      </c>
      <c r="N1703" s="57" t="s">
        <v>22</v>
      </c>
    </row>
    <row r="1704" spans="1:14" x14ac:dyDescent="0.3">
      <c r="A1704" s="19">
        <v>150182</v>
      </c>
      <c r="B1704" s="28" t="s">
        <v>1980</v>
      </c>
      <c r="C1704" s="15" t="s">
        <v>1981</v>
      </c>
      <c r="D1704" s="16" t="s">
        <v>1982</v>
      </c>
      <c r="E1704" s="28" t="s">
        <v>1983</v>
      </c>
      <c r="F1704" s="17" t="s">
        <v>3837</v>
      </c>
      <c r="G1704" s="28" t="s">
        <v>1984</v>
      </c>
      <c r="H1704" s="19" t="s">
        <v>1985</v>
      </c>
      <c r="I1704" s="19" t="s">
        <v>20</v>
      </c>
      <c r="J1704" s="19">
        <v>44</v>
      </c>
      <c r="K1704" s="66" t="s">
        <v>1914</v>
      </c>
      <c r="L1704" s="67">
        <v>1162</v>
      </c>
      <c r="M1704" s="67">
        <v>4269.25</v>
      </c>
      <c r="N1704" s="28" t="s">
        <v>22</v>
      </c>
    </row>
    <row r="1705" spans="1:14" x14ac:dyDescent="0.3">
      <c r="A1705" s="19">
        <v>150182</v>
      </c>
      <c r="B1705" s="28" t="s">
        <v>1980</v>
      </c>
      <c r="C1705" s="15" t="s">
        <v>1981</v>
      </c>
      <c r="D1705" s="16" t="s">
        <v>1982</v>
      </c>
      <c r="E1705" s="28" t="s">
        <v>1983</v>
      </c>
      <c r="F1705" s="17" t="s">
        <v>3838</v>
      </c>
      <c r="G1705" s="28" t="s">
        <v>1986</v>
      </c>
      <c r="H1705" s="19" t="s">
        <v>1985</v>
      </c>
      <c r="I1705" s="19" t="s">
        <v>20</v>
      </c>
      <c r="J1705" s="19">
        <v>44</v>
      </c>
      <c r="K1705" s="66" t="s">
        <v>1914</v>
      </c>
      <c r="L1705" s="67">
        <v>1162</v>
      </c>
      <c r="M1705" s="67">
        <v>4269.25</v>
      </c>
      <c r="N1705" s="28" t="s">
        <v>22</v>
      </c>
    </row>
    <row r="1706" spans="1:14" x14ac:dyDescent="0.3">
      <c r="A1706" s="19">
        <v>150182</v>
      </c>
      <c r="B1706" s="28" t="s">
        <v>1980</v>
      </c>
      <c r="C1706" s="15" t="s">
        <v>1981</v>
      </c>
      <c r="D1706" s="16" t="s">
        <v>1982</v>
      </c>
      <c r="E1706" s="28" t="s">
        <v>1983</v>
      </c>
      <c r="F1706" s="17" t="s">
        <v>3839</v>
      </c>
      <c r="G1706" s="28" t="s">
        <v>1987</v>
      </c>
      <c r="H1706" s="19" t="s">
        <v>1985</v>
      </c>
      <c r="I1706" s="19" t="s">
        <v>20</v>
      </c>
      <c r="J1706" s="19">
        <v>44</v>
      </c>
      <c r="K1706" s="66" t="s">
        <v>1914</v>
      </c>
      <c r="L1706" s="67">
        <v>1162</v>
      </c>
      <c r="M1706" s="67">
        <v>4018.35</v>
      </c>
      <c r="N1706" s="28" t="s">
        <v>22</v>
      </c>
    </row>
    <row r="1707" spans="1:14" x14ac:dyDescent="0.3">
      <c r="A1707" s="19">
        <v>150182</v>
      </c>
      <c r="B1707" s="28" t="s">
        <v>1980</v>
      </c>
      <c r="C1707" s="15" t="s">
        <v>1981</v>
      </c>
      <c r="D1707" s="16" t="s">
        <v>1982</v>
      </c>
      <c r="E1707" s="28" t="s">
        <v>1983</v>
      </c>
      <c r="F1707" s="17" t="s">
        <v>3840</v>
      </c>
      <c r="G1707" s="28" t="s">
        <v>1988</v>
      </c>
      <c r="H1707" s="19" t="s">
        <v>1985</v>
      </c>
      <c r="I1707" s="19" t="s">
        <v>20</v>
      </c>
      <c r="J1707" s="19">
        <v>44</v>
      </c>
      <c r="K1707" s="66" t="s">
        <v>1914</v>
      </c>
      <c r="L1707" s="67">
        <v>1162</v>
      </c>
      <c r="M1707" s="67">
        <v>4018.35</v>
      </c>
      <c r="N1707" s="28" t="s">
        <v>22</v>
      </c>
    </row>
    <row r="1708" spans="1:14" x14ac:dyDescent="0.3">
      <c r="A1708" s="19">
        <v>150182</v>
      </c>
      <c r="B1708" s="28" t="s">
        <v>1980</v>
      </c>
      <c r="C1708" s="15" t="s">
        <v>1981</v>
      </c>
      <c r="D1708" s="16" t="s">
        <v>1982</v>
      </c>
      <c r="E1708" s="28" t="s">
        <v>1983</v>
      </c>
      <c r="F1708" s="17" t="s">
        <v>3841</v>
      </c>
      <c r="G1708" s="28" t="s">
        <v>1989</v>
      </c>
      <c r="H1708" s="19" t="s">
        <v>1985</v>
      </c>
      <c r="I1708" s="19" t="s">
        <v>20</v>
      </c>
      <c r="J1708" s="19">
        <v>44</v>
      </c>
      <c r="K1708" s="66" t="s">
        <v>1914</v>
      </c>
      <c r="L1708" s="67">
        <v>1162</v>
      </c>
      <c r="M1708" s="67">
        <v>4018.35</v>
      </c>
      <c r="N1708" s="28" t="s">
        <v>22</v>
      </c>
    </row>
    <row r="1709" spans="1:14" x14ac:dyDescent="0.3">
      <c r="A1709" s="19">
        <v>150182</v>
      </c>
      <c r="B1709" s="28" t="s">
        <v>1980</v>
      </c>
      <c r="C1709" s="15" t="s">
        <v>1981</v>
      </c>
      <c r="D1709" s="16" t="s">
        <v>1982</v>
      </c>
      <c r="E1709" s="28" t="s">
        <v>1983</v>
      </c>
      <c r="F1709" s="17" t="s">
        <v>3842</v>
      </c>
      <c r="G1709" s="28" t="s">
        <v>1990</v>
      </c>
      <c r="H1709" s="19" t="s">
        <v>1985</v>
      </c>
      <c r="I1709" s="19" t="s">
        <v>20</v>
      </c>
      <c r="J1709" s="19">
        <v>44</v>
      </c>
      <c r="K1709" s="66" t="s">
        <v>1914</v>
      </c>
      <c r="L1709" s="67">
        <v>1162</v>
      </c>
      <c r="M1709" s="67">
        <v>4018.35</v>
      </c>
      <c r="N1709" s="28" t="s">
        <v>22</v>
      </c>
    </row>
    <row r="1710" spans="1:14" x14ac:dyDescent="0.3">
      <c r="A1710" s="19">
        <v>150182</v>
      </c>
      <c r="B1710" s="28" t="s">
        <v>1980</v>
      </c>
      <c r="C1710" s="15" t="s">
        <v>1981</v>
      </c>
      <c r="D1710" s="16" t="s">
        <v>1982</v>
      </c>
      <c r="E1710" s="28" t="s">
        <v>1983</v>
      </c>
      <c r="F1710" s="17" t="s">
        <v>3843</v>
      </c>
      <c r="G1710" s="28" t="s">
        <v>1991</v>
      </c>
      <c r="H1710" s="19" t="s">
        <v>1985</v>
      </c>
      <c r="I1710" s="19" t="s">
        <v>20</v>
      </c>
      <c r="J1710" s="19">
        <v>44</v>
      </c>
      <c r="K1710" s="66" t="s">
        <v>1914</v>
      </c>
      <c r="L1710" s="67">
        <v>1162</v>
      </c>
      <c r="M1710" s="67">
        <v>4269.25</v>
      </c>
      <c r="N1710" s="28" t="s">
        <v>22</v>
      </c>
    </row>
    <row r="1711" spans="1:14" x14ac:dyDescent="0.3">
      <c r="A1711" s="19">
        <v>150182</v>
      </c>
      <c r="B1711" s="28" t="s">
        <v>1980</v>
      </c>
      <c r="C1711" s="15" t="s">
        <v>1981</v>
      </c>
      <c r="D1711" s="16" t="s">
        <v>1982</v>
      </c>
      <c r="E1711" s="28" t="s">
        <v>1983</v>
      </c>
      <c r="F1711" s="17" t="s">
        <v>3844</v>
      </c>
      <c r="G1711" s="28" t="s">
        <v>1992</v>
      </c>
      <c r="H1711" s="19" t="s">
        <v>1985</v>
      </c>
      <c r="I1711" s="19" t="s">
        <v>20</v>
      </c>
      <c r="J1711" s="19">
        <v>44</v>
      </c>
      <c r="K1711" s="66" t="s">
        <v>1914</v>
      </c>
      <c r="L1711" s="67">
        <v>1162</v>
      </c>
      <c r="M1711" s="67">
        <v>4269.25</v>
      </c>
      <c r="N1711" s="28" t="s">
        <v>22</v>
      </c>
    </row>
    <row r="1712" spans="1:14" x14ac:dyDescent="0.3">
      <c r="A1712" s="19">
        <v>150182</v>
      </c>
      <c r="B1712" s="28" t="s">
        <v>1980</v>
      </c>
      <c r="C1712" s="15" t="s">
        <v>1981</v>
      </c>
      <c r="D1712" s="16" t="s">
        <v>1982</v>
      </c>
      <c r="E1712" s="28" t="s">
        <v>1983</v>
      </c>
      <c r="F1712" s="17" t="s">
        <v>3845</v>
      </c>
      <c r="G1712" s="28" t="s">
        <v>1993</v>
      </c>
      <c r="H1712" s="19" t="s">
        <v>1985</v>
      </c>
      <c r="I1712" s="19" t="s">
        <v>20</v>
      </c>
      <c r="J1712" s="19">
        <v>44</v>
      </c>
      <c r="K1712" s="66" t="s">
        <v>1914</v>
      </c>
      <c r="L1712" s="67">
        <v>1162</v>
      </c>
      <c r="M1712" s="67">
        <v>4080.24</v>
      </c>
      <c r="N1712" s="28" t="s">
        <v>22</v>
      </c>
    </row>
    <row r="1713" spans="1:14" x14ac:dyDescent="0.3">
      <c r="A1713" s="19">
        <v>150182</v>
      </c>
      <c r="B1713" s="28" t="s">
        <v>1980</v>
      </c>
      <c r="C1713" s="15" t="s">
        <v>1981</v>
      </c>
      <c r="D1713" s="16" t="s">
        <v>1982</v>
      </c>
      <c r="E1713" s="28" t="s">
        <v>1983</v>
      </c>
      <c r="F1713" s="17" t="s">
        <v>3846</v>
      </c>
      <c r="G1713" s="28" t="s">
        <v>1994</v>
      </c>
      <c r="H1713" s="19" t="s">
        <v>1985</v>
      </c>
      <c r="I1713" s="19" t="s">
        <v>20</v>
      </c>
      <c r="J1713" s="19">
        <v>44</v>
      </c>
      <c r="K1713" s="66" t="s">
        <v>1914</v>
      </c>
      <c r="L1713" s="67">
        <v>1162</v>
      </c>
      <c r="M1713" s="67">
        <v>4018.35</v>
      </c>
      <c r="N1713" s="28" t="s">
        <v>22</v>
      </c>
    </row>
    <row r="1714" spans="1:14" x14ac:dyDescent="0.3">
      <c r="A1714" s="19">
        <v>150182</v>
      </c>
      <c r="B1714" s="28" t="s">
        <v>1980</v>
      </c>
      <c r="C1714" s="15" t="s">
        <v>1981</v>
      </c>
      <c r="D1714" s="16" t="s">
        <v>1982</v>
      </c>
      <c r="E1714" s="28" t="s">
        <v>1983</v>
      </c>
      <c r="F1714" s="17" t="s">
        <v>3847</v>
      </c>
      <c r="G1714" s="28" t="s">
        <v>1995</v>
      </c>
      <c r="H1714" s="19" t="s">
        <v>1985</v>
      </c>
      <c r="I1714" s="19" t="s">
        <v>20</v>
      </c>
      <c r="J1714" s="19">
        <v>44</v>
      </c>
      <c r="K1714" s="66" t="s">
        <v>1914</v>
      </c>
      <c r="L1714" s="67">
        <v>1162</v>
      </c>
      <c r="M1714" s="67">
        <v>4018.35</v>
      </c>
      <c r="N1714" s="28" t="s">
        <v>22</v>
      </c>
    </row>
    <row r="1715" spans="1:14" x14ac:dyDescent="0.3">
      <c r="A1715" s="19">
        <v>150182</v>
      </c>
      <c r="B1715" s="28" t="s">
        <v>1980</v>
      </c>
      <c r="C1715" s="15" t="s">
        <v>1981</v>
      </c>
      <c r="D1715" s="16" t="s">
        <v>1982</v>
      </c>
      <c r="E1715" s="28" t="s">
        <v>1983</v>
      </c>
      <c r="F1715" s="17" t="s">
        <v>3848</v>
      </c>
      <c r="G1715" s="28" t="s">
        <v>1996</v>
      </c>
      <c r="H1715" s="19" t="s">
        <v>1985</v>
      </c>
      <c r="I1715" s="19" t="s">
        <v>20</v>
      </c>
      <c r="J1715" s="19">
        <v>44</v>
      </c>
      <c r="K1715" s="66" t="s">
        <v>1914</v>
      </c>
      <c r="L1715" s="67">
        <v>1162</v>
      </c>
      <c r="M1715" s="67">
        <v>4018.35</v>
      </c>
      <c r="N1715" s="28" t="s">
        <v>22</v>
      </c>
    </row>
    <row r="1716" spans="1:14" x14ac:dyDescent="0.3">
      <c r="A1716" s="19">
        <v>150182</v>
      </c>
      <c r="B1716" s="28" t="s">
        <v>1980</v>
      </c>
      <c r="C1716" s="15" t="s">
        <v>1981</v>
      </c>
      <c r="D1716" s="16" t="s">
        <v>1982</v>
      </c>
      <c r="E1716" s="28" t="s">
        <v>1983</v>
      </c>
      <c r="F1716" s="17" t="s">
        <v>3849</v>
      </c>
      <c r="G1716" s="28" t="s">
        <v>1997</v>
      </c>
      <c r="H1716" s="19" t="s">
        <v>1985</v>
      </c>
      <c r="I1716" s="19" t="s">
        <v>20</v>
      </c>
      <c r="J1716" s="19">
        <v>44</v>
      </c>
      <c r="K1716" s="66" t="s">
        <v>1914</v>
      </c>
      <c r="L1716" s="67">
        <v>1162</v>
      </c>
      <c r="M1716" s="67">
        <v>4269.25</v>
      </c>
      <c r="N1716" s="28" t="s">
        <v>22</v>
      </c>
    </row>
    <row r="1717" spans="1:14" x14ac:dyDescent="0.3">
      <c r="A1717" s="19">
        <v>150182</v>
      </c>
      <c r="B1717" s="28" t="s">
        <v>1980</v>
      </c>
      <c r="C1717" s="15" t="s">
        <v>1981</v>
      </c>
      <c r="D1717" s="16" t="s">
        <v>1982</v>
      </c>
      <c r="E1717" s="28" t="s">
        <v>1983</v>
      </c>
      <c r="F1717" s="17" t="s">
        <v>3850</v>
      </c>
      <c r="G1717" s="28" t="s">
        <v>1998</v>
      </c>
      <c r="H1717" s="19" t="s">
        <v>1985</v>
      </c>
      <c r="I1717" s="19" t="s">
        <v>20</v>
      </c>
      <c r="J1717" s="19">
        <v>44</v>
      </c>
      <c r="K1717" s="66" t="s">
        <v>1914</v>
      </c>
      <c r="L1717" s="67">
        <v>1162</v>
      </c>
      <c r="M1717" s="67">
        <v>4269.25</v>
      </c>
      <c r="N1717" s="28" t="s">
        <v>22</v>
      </c>
    </row>
    <row r="1718" spans="1:14" x14ac:dyDescent="0.3">
      <c r="A1718" s="19">
        <v>150182</v>
      </c>
      <c r="B1718" s="28" t="s">
        <v>1980</v>
      </c>
      <c r="C1718" s="15" t="s">
        <v>1981</v>
      </c>
      <c r="D1718" s="16" t="s">
        <v>1982</v>
      </c>
      <c r="E1718" s="28" t="s">
        <v>1983</v>
      </c>
      <c r="F1718" s="17" t="s">
        <v>3851</v>
      </c>
      <c r="G1718" s="28" t="s">
        <v>1999</v>
      </c>
      <c r="H1718" s="19" t="s">
        <v>1985</v>
      </c>
      <c r="I1718" s="19" t="s">
        <v>20</v>
      </c>
      <c r="J1718" s="19">
        <v>44</v>
      </c>
      <c r="K1718" s="66" t="s">
        <v>1914</v>
      </c>
      <c r="L1718" s="67">
        <v>1162</v>
      </c>
      <c r="M1718" s="67">
        <v>4269.25</v>
      </c>
      <c r="N1718" s="28" t="s">
        <v>22</v>
      </c>
    </row>
    <row r="1719" spans="1:14" x14ac:dyDescent="0.3">
      <c r="A1719" s="19">
        <v>150182</v>
      </c>
      <c r="B1719" s="28" t="s">
        <v>1980</v>
      </c>
      <c r="C1719" s="15" t="s">
        <v>1981</v>
      </c>
      <c r="D1719" s="16" t="s">
        <v>1982</v>
      </c>
      <c r="E1719" s="28" t="s">
        <v>1983</v>
      </c>
      <c r="F1719" s="17" t="s">
        <v>3852</v>
      </c>
      <c r="G1719" s="28" t="s">
        <v>2000</v>
      </c>
      <c r="H1719" s="19" t="s">
        <v>1985</v>
      </c>
      <c r="I1719" s="19" t="s">
        <v>20</v>
      </c>
      <c r="J1719" s="19">
        <v>44</v>
      </c>
      <c r="K1719" s="66" t="s">
        <v>1914</v>
      </c>
      <c r="L1719" s="67">
        <v>1162</v>
      </c>
      <c r="M1719" s="67">
        <v>3523.97</v>
      </c>
      <c r="N1719" s="28" t="s">
        <v>22</v>
      </c>
    </row>
    <row r="1720" spans="1:14" x14ac:dyDescent="0.3">
      <c r="A1720" s="19">
        <v>150182</v>
      </c>
      <c r="B1720" s="28" t="s">
        <v>1980</v>
      </c>
      <c r="C1720" s="15" t="s">
        <v>1981</v>
      </c>
      <c r="D1720" s="16" t="s">
        <v>1982</v>
      </c>
      <c r="E1720" s="28" t="s">
        <v>1983</v>
      </c>
      <c r="F1720" s="17" t="s">
        <v>3853</v>
      </c>
      <c r="G1720" s="28" t="s">
        <v>2001</v>
      </c>
      <c r="H1720" s="19" t="s">
        <v>1985</v>
      </c>
      <c r="I1720" s="19" t="s">
        <v>20</v>
      </c>
      <c r="J1720" s="19">
        <v>44</v>
      </c>
      <c r="K1720" s="66" t="s">
        <v>1914</v>
      </c>
      <c r="L1720" s="67">
        <v>1162</v>
      </c>
      <c r="M1720" s="67">
        <v>3523.97</v>
      </c>
      <c r="N1720" s="28" t="s">
        <v>22</v>
      </c>
    </row>
    <row r="1721" spans="1:14" x14ac:dyDescent="0.3">
      <c r="A1721" s="19">
        <v>150182</v>
      </c>
      <c r="B1721" s="28" t="s">
        <v>1980</v>
      </c>
      <c r="C1721" s="15" t="s">
        <v>1981</v>
      </c>
      <c r="D1721" s="16" t="s">
        <v>1982</v>
      </c>
      <c r="E1721" s="28" t="s">
        <v>1983</v>
      </c>
      <c r="F1721" s="17" t="s">
        <v>3854</v>
      </c>
      <c r="G1721" s="28" t="s">
        <v>2002</v>
      </c>
      <c r="H1721" s="19" t="s">
        <v>1985</v>
      </c>
      <c r="I1721" s="19" t="s">
        <v>20</v>
      </c>
      <c r="J1721" s="19">
        <v>44</v>
      </c>
      <c r="K1721" s="66" t="s">
        <v>1914</v>
      </c>
      <c r="L1721" s="67">
        <v>1162</v>
      </c>
      <c r="M1721" s="67">
        <v>3523.97</v>
      </c>
      <c r="N1721" s="28" t="s">
        <v>22</v>
      </c>
    </row>
    <row r="1722" spans="1:14" x14ac:dyDescent="0.3">
      <c r="A1722" s="19">
        <v>150182</v>
      </c>
      <c r="B1722" s="28" t="s">
        <v>1980</v>
      </c>
      <c r="C1722" s="15" t="s">
        <v>1981</v>
      </c>
      <c r="D1722" s="16" t="s">
        <v>1982</v>
      </c>
      <c r="E1722" s="28" t="s">
        <v>1983</v>
      </c>
      <c r="F1722" s="17" t="s">
        <v>3855</v>
      </c>
      <c r="G1722" s="28" t="s">
        <v>2003</v>
      </c>
      <c r="H1722" s="19" t="s">
        <v>1985</v>
      </c>
      <c r="I1722" s="19" t="s">
        <v>20</v>
      </c>
      <c r="J1722" s="19">
        <v>44</v>
      </c>
      <c r="K1722" s="66" t="s">
        <v>1914</v>
      </c>
      <c r="L1722" s="67">
        <v>1162</v>
      </c>
      <c r="M1722" s="67">
        <v>3523.97</v>
      </c>
      <c r="N1722" s="28" t="s">
        <v>22</v>
      </c>
    </row>
    <row r="1723" spans="1:14" x14ac:dyDescent="0.3">
      <c r="A1723" s="19">
        <v>150182</v>
      </c>
      <c r="B1723" s="28" t="s">
        <v>1980</v>
      </c>
      <c r="C1723" s="15" t="s">
        <v>1981</v>
      </c>
      <c r="D1723" s="16" t="s">
        <v>1982</v>
      </c>
      <c r="E1723" s="28" t="s">
        <v>1983</v>
      </c>
      <c r="F1723" s="17" t="s">
        <v>3856</v>
      </c>
      <c r="G1723" s="28" t="s">
        <v>2004</v>
      </c>
      <c r="H1723" s="19" t="s">
        <v>1985</v>
      </c>
      <c r="I1723" s="19" t="s">
        <v>20</v>
      </c>
      <c r="J1723" s="19">
        <v>44</v>
      </c>
      <c r="K1723" s="66" t="s">
        <v>1914</v>
      </c>
      <c r="L1723" s="67">
        <v>1162</v>
      </c>
      <c r="M1723" s="67">
        <v>4269.25</v>
      </c>
      <c r="N1723" s="28" t="s">
        <v>22</v>
      </c>
    </row>
    <row r="1724" spans="1:14" x14ac:dyDescent="0.3">
      <c r="A1724" s="19">
        <v>150182</v>
      </c>
      <c r="B1724" s="28" t="s">
        <v>1980</v>
      </c>
      <c r="C1724" s="15" t="s">
        <v>1981</v>
      </c>
      <c r="D1724" s="16" t="s">
        <v>1982</v>
      </c>
      <c r="E1724" s="28" t="s">
        <v>1983</v>
      </c>
      <c r="F1724" s="17" t="s">
        <v>3857</v>
      </c>
      <c r="G1724" s="28" t="s">
        <v>2005</v>
      </c>
      <c r="H1724" s="19" t="s">
        <v>1985</v>
      </c>
      <c r="I1724" s="19" t="s">
        <v>20</v>
      </c>
      <c r="J1724" s="19">
        <v>44</v>
      </c>
      <c r="K1724" s="66" t="s">
        <v>1914</v>
      </c>
      <c r="L1724" s="67">
        <v>1162</v>
      </c>
      <c r="M1724" s="67">
        <v>4018.35</v>
      </c>
      <c r="N1724" s="28" t="s">
        <v>22</v>
      </c>
    </row>
    <row r="1725" spans="1:14" x14ac:dyDescent="0.3">
      <c r="A1725" s="19">
        <v>150182</v>
      </c>
      <c r="B1725" s="28" t="s">
        <v>1980</v>
      </c>
      <c r="C1725" s="15" t="s">
        <v>1981</v>
      </c>
      <c r="D1725" s="16" t="s">
        <v>1982</v>
      </c>
      <c r="E1725" s="28" t="s">
        <v>1983</v>
      </c>
      <c r="F1725" s="17" t="s">
        <v>3858</v>
      </c>
      <c r="G1725" s="28" t="s">
        <v>2006</v>
      </c>
      <c r="H1725" s="19" t="s">
        <v>1985</v>
      </c>
      <c r="I1725" s="19" t="s">
        <v>20</v>
      </c>
      <c r="J1725" s="19">
        <v>44</v>
      </c>
      <c r="K1725" s="66" t="s">
        <v>1914</v>
      </c>
      <c r="L1725" s="67">
        <v>1162</v>
      </c>
      <c r="M1725" s="67">
        <v>4018.35</v>
      </c>
      <c r="N1725" s="28" t="s">
        <v>22</v>
      </c>
    </row>
    <row r="1726" spans="1:14" x14ac:dyDescent="0.3">
      <c r="A1726" s="19">
        <v>150182</v>
      </c>
      <c r="B1726" s="28" t="s">
        <v>1980</v>
      </c>
      <c r="C1726" s="15" t="s">
        <v>1981</v>
      </c>
      <c r="D1726" s="16" t="s">
        <v>1982</v>
      </c>
      <c r="E1726" s="28" t="s">
        <v>1983</v>
      </c>
      <c r="F1726" s="17" t="s">
        <v>3859</v>
      </c>
      <c r="G1726" s="28" t="s">
        <v>2007</v>
      </c>
      <c r="H1726" s="19" t="s">
        <v>1985</v>
      </c>
      <c r="I1726" s="19" t="s">
        <v>20</v>
      </c>
      <c r="J1726" s="19">
        <v>44</v>
      </c>
      <c r="K1726" s="66" t="s">
        <v>1914</v>
      </c>
      <c r="L1726" s="67">
        <v>1162</v>
      </c>
      <c r="M1726" s="67">
        <v>4018.35</v>
      </c>
      <c r="N1726" s="28" t="s">
        <v>22</v>
      </c>
    </row>
    <row r="1727" spans="1:14" x14ac:dyDescent="0.3">
      <c r="A1727" s="19">
        <v>150182</v>
      </c>
      <c r="B1727" s="28" t="s">
        <v>1980</v>
      </c>
      <c r="C1727" s="15" t="s">
        <v>1981</v>
      </c>
      <c r="D1727" s="16" t="s">
        <v>1982</v>
      </c>
      <c r="E1727" s="28" t="s">
        <v>1983</v>
      </c>
      <c r="F1727" s="17" t="s">
        <v>3860</v>
      </c>
      <c r="G1727" s="28" t="s">
        <v>2008</v>
      </c>
      <c r="H1727" s="19" t="s">
        <v>1985</v>
      </c>
      <c r="I1727" s="19" t="s">
        <v>20</v>
      </c>
      <c r="J1727" s="19">
        <v>44</v>
      </c>
      <c r="K1727" s="66" t="s">
        <v>1914</v>
      </c>
      <c r="L1727" s="67">
        <v>1162</v>
      </c>
      <c r="M1727" s="67">
        <v>4018.35</v>
      </c>
      <c r="N1727" s="28" t="s">
        <v>22</v>
      </c>
    </row>
    <row r="1728" spans="1:14" x14ac:dyDescent="0.3">
      <c r="A1728" s="19">
        <v>150182</v>
      </c>
      <c r="B1728" s="28" t="s">
        <v>1980</v>
      </c>
      <c r="C1728" s="15" t="s">
        <v>1981</v>
      </c>
      <c r="D1728" s="16" t="s">
        <v>1982</v>
      </c>
      <c r="E1728" s="28" t="s">
        <v>1983</v>
      </c>
      <c r="F1728" s="17" t="s">
        <v>3861</v>
      </c>
      <c r="G1728" s="28" t="s">
        <v>2009</v>
      </c>
      <c r="H1728" s="19" t="s">
        <v>1985</v>
      </c>
      <c r="I1728" s="19" t="s">
        <v>20</v>
      </c>
      <c r="J1728" s="19">
        <v>44</v>
      </c>
      <c r="K1728" s="66" t="s">
        <v>1914</v>
      </c>
      <c r="L1728" s="67">
        <v>1162</v>
      </c>
      <c r="M1728" s="67">
        <v>3523.97</v>
      </c>
      <c r="N1728" s="28" t="s">
        <v>22</v>
      </c>
    </row>
    <row r="1729" spans="1:14" x14ac:dyDescent="0.3">
      <c r="A1729" s="19">
        <v>150182</v>
      </c>
      <c r="B1729" s="28" t="s">
        <v>1980</v>
      </c>
      <c r="C1729" s="15" t="s">
        <v>1981</v>
      </c>
      <c r="D1729" s="16" t="s">
        <v>1982</v>
      </c>
      <c r="E1729" s="28" t="s">
        <v>1983</v>
      </c>
      <c r="F1729" s="17" t="s">
        <v>3862</v>
      </c>
      <c r="G1729" s="28" t="s">
        <v>2010</v>
      </c>
      <c r="H1729" s="19" t="s">
        <v>1985</v>
      </c>
      <c r="I1729" s="19" t="s">
        <v>20</v>
      </c>
      <c r="J1729" s="19">
        <v>44</v>
      </c>
      <c r="K1729" s="66" t="s">
        <v>1914</v>
      </c>
      <c r="L1729" s="67">
        <v>1162</v>
      </c>
      <c r="M1729" s="67">
        <v>4269.25</v>
      </c>
      <c r="N1729" s="28" t="s">
        <v>22</v>
      </c>
    </row>
    <row r="1730" spans="1:14" x14ac:dyDescent="0.3">
      <c r="A1730" s="19">
        <v>150182</v>
      </c>
      <c r="B1730" s="28" t="s">
        <v>1980</v>
      </c>
      <c r="C1730" s="15" t="s">
        <v>1981</v>
      </c>
      <c r="D1730" s="16" t="s">
        <v>1982</v>
      </c>
      <c r="E1730" s="28" t="s">
        <v>1983</v>
      </c>
      <c r="F1730" s="17" t="s">
        <v>3863</v>
      </c>
      <c r="G1730" s="28" t="s">
        <v>2011</v>
      </c>
      <c r="H1730" s="19" t="s">
        <v>1985</v>
      </c>
      <c r="I1730" s="19" t="s">
        <v>20</v>
      </c>
      <c r="J1730" s="19">
        <v>44</v>
      </c>
      <c r="K1730" s="66" t="s">
        <v>1914</v>
      </c>
      <c r="L1730" s="67">
        <v>1162</v>
      </c>
      <c r="M1730" s="67">
        <v>4269.25</v>
      </c>
      <c r="N1730" s="28" t="s">
        <v>22</v>
      </c>
    </row>
    <row r="1731" spans="1:14" x14ac:dyDescent="0.3">
      <c r="A1731" s="19">
        <v>150182</v>
      </c>
      <c r="B1731" s="28" t="s">
        <v>1980</v>
      </c>
      <c r="C1731" s="15" t="s">
        <v>1981</v>
      </c>
      <c r="D1731" s="16" t="s">
        <v>1982</v>
      </c>
      <c r="E1731" s="28" t="s">
        <v>1983</v>
      </c>
      <c r="F1731" s="17" t="s">
        <v>3864</v>
      </c>
      <c r="G1731" s="28" t="s">
        <v>2012</v>
      </c>
      <c r="H1731" s="19" t="s">
        <v>1985</v>
      </c>
      <c r="I1731" s="19" t="s">
        <v>20</v>
      </c>
      <c r="J1731" s="19">
        <v>44</v>
      </c>
      <c r="K1731" s="66" t="s">
        <v>1914</v>
      </c>
      <c r="L1731" s="67">
        <v>1162</v>
      </c>
      <c r="M1731" s="67">
        <v>4269.25</v>
      </c>
      <c r="N1731" s="28" t="s">
        <v>22</v>
      </c>
    </row>
    <row r="1732" spans="1:14" x14ac:dyDescent="0.3">
      <c r="A1732" s="19">
        <v>150182</v>
      </c>
      <c r="B1732" s="28" t="s">
        <v>1980</v>
      </c>
      <c r="C1732" s="15" t="s">
        <v>1981</v>
      </c>
      <c r="D1732" s="16" t="s">
        <v>1982</v>
      </c>
      <c r="E1732" s="28" t="s">
        <v>1983</v>
      </c>
      <c r="F1732" s="17" t="s">
        <v>3865</v>
      </c>
      <c r="G1732" s="28" t="s">
        <v>2013</v>
      </c>
      <c r="H1732" s="19" t="s">
        <v>1985</v>
      </c>
      <c r="I1732" s="19" t="s">
        <v>20</v>
      </c>
      <c r="J1732" s="19">
        <v>44</v>
      </c>
      <c r="K1732" s="66" t="s">
        <v>1914</v>
      </c>
      <c r="L1732" s="67">
        <v>1162</v>
      </c>
      <c r="M1732" s="67">
        <v>4018.25</v>
      </c>
      <c r="N1732" s="28" t="s">
        <v>22</v>
      </c>
    </row>
    <row r="1733" spans="1:14" x14ac:dyDescent="0.3">
      <c r="A1733" s="19">
        <v>150182</v>
      </c>
      <c r="B1733" s="28" t="s">
        <v>1980</v>
      </c>
      <c r="C1733" s="15" t="s">
        <v>1981</v>
      </c>
      <c r="D1733" s="16" t="s">
        <v>1982</v>
      </c>
      <c r="E1733" s="28" t="s">
        <v>1983</v>
      </c>
      <c r="F1733" s="17" t="s">
        <v>3866</v>
      </c>
      <c r="G1733" s="28" t="s">
        <v>2014</v>
      </c>
      <c r="H1733" s="19" t="s">
        <v>1985</v>
      </c>
      <c r="I1733" s="19" t="s">
        <v>20</v>
      </c>
      <c r="J1733" s="19">
        <v>44</v>
      </c>
      <c r="K1733" s="66" t="s">
        <v>1914</v>
      </c>
      <c r="L1733" s="67">
        <v>1162</v>
      </c>
      <c r="M1733" s="67">
        <v>4018.35</v>
      </c>
      <c r="N1733" s="28" t="s">
        <v>22</v>
      </c>
    </row>
    <row r="1734" spans="1:14" x14ac:dyDescent="0.3">
      <c r="A1734" s="19">
        <v>150182</v>
      </c>
      <c r="B1734" s="28" t="s">
        <v>1980</v>
      </c>
      <c r="C1734" s="15" t="s">
        <v>1981</v>
      </c>
      <c r="D1734" s="16" t="s">
        <v>1982</v>
      </c>
      <c r="E1734" s="28" t="s">
        <v>1983</v>
      </c>
      <c r="F1734" s="17" t="s">
        <v>3867</v>
      </c>
      <c r="G1734" s="28" t="s">
        <v>2015</v>
      </c>
      <c r="H1734" s="19" t="s">
        <v>1985</v>
      </c>
      <c r="I1734" s="19" t="s">
        <v>20</v>
      </c>
      <c r="J1734" s="19">
        <v>44</v>
      </c>
      <c r="K1734" s="66" t="s">
        <v>1716</v>
      </c>
      <c r="L1734" s="67">
        <v>1162</v>
      </c>
      <c r="M1734" s="67">
        <v>4269.25</v>
      </c>
      <c r="N1734" s="28" t="s">
        <v>22</v>
      </c>
    </row>
    <row r="1735" spans="1:14" x14ac:dyDescent="0.3">
      <c r="A1735" s="19">
        <v>150182</v>
      </c>
      <c r="B1735" s="28" t="s">
        <v>1980</v>
      </c>
      <c r="C1735" s="15" t="s">
        <v>1981</v>
      </c>
      <c r="D1735" s="16" t="s">
        <v>1982</v>
      </c>
      <c r="E1735" s="28" t="s">
        <v>1983</v>
      </c>
      <c r="F1735" s="17" t="s">
        <v>3868</v>
      </c>
      <c r="G1735" s="28" t="s">
        <v>2016</v>
      </c>
      <c r="H1735" s="19" t="s">
        <v>1985</v>
      </c>
      <c r="I1735" s="19" t="s">
        <v>20</v>
      </c>
      <c r="J1735" s="19">
        <v>44</v>
      </c>
      <c r="K1735" s="66" t="s">
        <v>1716</v>
      </c>
      <c r="L1735" s="67">
        <v>1162</v>
      </c>
      <c r="M1735" s="67">
        <v>4018.35</v>
      </c>
      <c r="N1735" s="28" t="s">
        <v>22</v>
      </c>
    </row>
    <row r="1736" spans="1:14" x14ac:dyDescent="0.3">
      <c r="A1736" s="44">
        <v>150182</v>
      </c>
      <c r="B1736" s="43" t="s">
        <v>1980</v>
      </c>
      <c r="C1736" s="44" t="s">
        <v>1981</v>
      </c>
      <c r="D1736" s="16" t="s">
        <v>1982</v>
      </c>
      <c r="E1736" s="43" t="s">
        <v>1983</v>
      </c>
      <c r="F1736" s="17" t="s">
        <v>3869</v>
      </c>
      <c r="G1736" s="43" t="s">
        <v>2017</v>
      </c>
      <c r="H1736" s="44" t="s">
        <v>1985</v>
      </c>
      <c r="I1736" s="19" t="s">
        <v>20</v>
      </c>
      <c r="J1736" s="44">
        <v>44</v>
      </c>
      <c r="K1736" s="68" t="s">
        <v>1716</v>
      </c>
      <c r="L1736" s="44">
        <v>1162</v>
      </c>
      <c r="M1736" s="44">
        <v>4018.35</v>
      </c>
      <c r="N1736" s="43" t="s">
        <v>22</v>
      </c>
    </row>
    <row r="1737" spans="1:14" x14ac:dyDescent="0.3">
      <c r="A1737" s="44">
        <v>150182</v>
      </c>
      <c r="B1737" s="43" t="s">
        <v>1980</v>
      </c>
      <c r="C1737" s="44" t="s">
        <v>1981</v>
      </c>
      <c r="D1737" s="16" t="s">
        <v>1982</v>
      </c>
      <c r="E1737" s="43" t="s">
        <v>1983</v>
      </c>
      <c r="F1737" s="17" t="s">
        <v>3870</v>
      </c>
      <c r="G1737" s="43" t="s">
        <v>2018</v>
      </c>
      <c r="H1737" s="44" t="s">
        <v>1985</v>
      </c>
      <c r="I1737" s="44" t="s">
        <v>20</v>
      </c>
      <c r="J1737" s="44">
        <v>44</v>
      </c>
      <c r="K1737" s="68" t="s">
        <v>1716</v>
      </c>
      <c r="L1737" s="44">
        <v>1162</v>
      </c>
      <c r="M1737" s="44">
        <v>4018.35</v>
      </c>
      <c r="N1737" s="43" t="s">
        <v>22</v>
      </c>
    </row>
    <row r="1738" spans="1:14" x14ac:dyDescent="0.3">
      <c r="A1738" s="44">
        <v>150182</v>
      </c>
      <c r="B1738" s="43" t="s">
        <v>1980</v>
      </c>
      <c r="C1738" s="44" t="s">
        <v>1981</v>
      </c>
      <c r="D1738" s="16" t="s">
        <v>1982</v>
      </c>
      <c r="E1738" s="43" t="s">
        <v>1983</v>
      </c>
      <c r="F1738" s="17" t="s">
        <v>3871</v>
      </c>
      <c r="G1738" s="43" t="s">
        <v>2019</v>
      </c>
      <c r="H1738" s="44" t="s">
        <v>1985</v>
      </c>
      <c r="I1738" s="44" t="s">
        <v>20</v>
      </c>
      <c r="J1738" s="44">
        <v>44</v>
      </c>
      <c r="K1738" s="68" t="s">
        <v>1716</v>
      </c>
      <c r="L1738" s="44">
        <v>1162</v>
      </c>
      <c r="M1738" s="44">
        <v>4269.25</v>
      </c>
      <c r="N1738" s="43" t="s">
        <v>22</v>
      </c>
    </row>
    <row r="1739" spans="1:14" x14ac:dyDescent="0.3">
      <c r="A1739" s="44">
        <v>150182</v>
      </c>
      <c r="B1739" s="43" t="s">
        <v>1980</v>
      </c>
      <c r="C1739" s="44" t="s">
        <v>1981</v>
      </c>
      <c r="D1739" s="16" t="s">
        <v>1982</v>
      </c>
      <c r="E1739" s="43" t="s">
        <v>1983</v>
      </c>
      <c r="F1739" s="17" t="s">
        <v>3872</v>
      </c>
      <c r="G1739" s="43" t="s">
        <v>2020</v>
      </c>
      <c r="H1739" s="44" t="s">
        <v>1985</v>
      </c>
      <c r="I1739" s="44" t="s">
        <v>20</v>
      </c>
      <c r="J1739" s="44">
        <v>44</v>
      </c>
      <c r="K1739" s="68" t="s">
        <v>1716</v>
      </c>
      <c r="L1739" s="44">
        <v>1162</v>
      </c>
      <c r="M1739" s="44">
        <v>4018.35</v>
      </c>
      <c r="N1739" s="43" t="s">
        <v>22</v>
      </c>
    </row>
    <row r="1740" spans="1:14" x14ac:dyDescent="0.3">
      <c r="A1740" s="44">
        <v>150182</v>
      </c>
      <c r="B1740" s="43" t="s">
        <v>1980</v>
      </c>
      <c r="C1740" s="44" t="s">
        <v>1981</v>
      </c>
      <c r="D1740" s="16" t="s">
        <v>1982</v>
      </c>
      <c r="E1740" s="43" t="s">
        <v>1983</v>
      </c>
      <c r="F1740" s="17" t="s">
        <v>3873</v>
      </c>
      <c r="G1740" s="43" t="s">
        <v>2021</v>
      </c>
      <c r="H1740" s="44" t="s">
        <v>1985</v>
      </c>
      <c r="I1740" s="19" t="s">
        <v>20</v>
      </c>
      <c r="J1740" s="44">
        <v>44</v>
      </c>
      <c r="K1740" s="68" t="s">
        <v>1716</v>
      </c>
      <c r="L1740" s="44">
        <v>1162</v>
      </c>
      <c r="M1740" s="44">
        <v>4080.24</v>
      </c>
      <c r="N1740" s="43" t="s">
        <v>22</v>
      </c>
    </row>
    <row r="1741" spans="1:14" x14ac:dyDescent="0.3">
      <c r="A1741" s="44">
        <v>150182</v>
      </c>
      <c r="B1741" s="43" t="s">
        <v>1980</v>
      </c>
      <c r="C1741" s="44" t="s">
        <v>1981</v>
      </c>
      <c r="D1741" s="16" t="s">
        <v>1982</v>
      </c>
      <c r="E1741" s="43" t="s">
        <v>1983</v>
      </c>
      <c r="F1741" s="17" t="s">
        <v>3874</v>
      </c>
      <c r="G1741" s="43" t="s">
        <v>2022</v>
      </c>
      <c r="H1741" s="44" t="s">
        <v>1985</v>
      </c>
      <c r="I1741" s="44" t="s">
        <v>20</v>
      </c>
      <c r="J1741" s="44">
        <v>44</v>
      </c>
      <c r="K1741" s="68" t="s">
        <v>1716</v>
      </c>
      <c r="L1741" s="44">
        <v>1162</v>
      </c>
      <c r="M1741" s="44">
        <v>4018.35</v>
      </c>
      <c r="N1741" s="43" t="s">
        <v>22</v>
      </c>
    </row>
    <row r="1742" spans="1:14" x14ac:dyDescent="0.3">
      <c r="A1742" s="44">
        <v>150182</v>
      </c>
      <c r="B1742" s="43" t="s">
        <v>1980</v>
      </c>
      <c r="C1742" s="44" t="s">
        <v>1981</v>
      </c>
      <c r="D1742" s="16" t="s">
        <v>1982</v>
      </c>
      <c r="E1742" s="43" t="s">
        <v>1983</v>
      </c>
      <c r="F1742" s="17" t="s">
        <v>3875</v>
      </c>
      <c r="G1742" s="43" t="s">
        <v>2023</v>
      </c>
      <c r="H1742" s="44" t="s">
        <v>1985</v>
      </c>
      <c r="I1742" s="44" t="s">
        <v>20</v>
      </c>
      <c r="J1742" s="44">
        <v>44</v>
      </c>
      <c r="K1742" s="68" t="s">
        <v>1716</v>
      </c>
      <c r="L1742" s="44">
        <v>1162</v>
      </c>
      <c r="M1742" s="44">
        <v>4018.35</v>
      </c>
      <c r="N1742" s="43" t="s">
        <v>22</v>
      </c>
    </row>
    <row r="1743" spans="1:14" x14ac:dyDescent="0.3">
      <c r="A1743" s="44">
        <v>150182</v>
      </c>
      <c r="B1743" s="43" t="s">
        <v>1980</v>
      </c>
      <c r="C1743" s="44" t="s">
        <v>1981</v>
      </c>
      <c r="D1743" s="16" t="s">
        <v>1982</v>
      </c>
      <c r="E1743" s="43" t="s">
        <v>1983</v>
      </c>
      <c r="F1743" s="17" t="s">
        <v>3876</v>
      </c>
      <c r="G1743" s="43" t="s">
        <v>2024</v>
      </c>
      <c r="H1743" s="44" t="s">
        <v>1985</v>
      </c>
      <c r="I1743" s="44" t="s">
        <v>20</v>
      </c>
      <c r="J1743" s="44">
        <v>44</v>
      </c>
      <c r="K1743" s="68" t="s">
        <v>1716</v>
      </c>
      <c r="L1743" s="44">
        <v>1162</v>
      </c>
      <c r="M1743" s="44">
        <v>4018.35</v>
      </c>
      <c r="N1743" s="43" t="s">
        <v>22</v>
      </c>
    </row>
    <row r="1744" spans="1:14" x14ac:dyDescent="0.3">
      <c r="A1744" s="44">
        <v>150182</v>
      </c>
      <c r="B1744" s="43" t="s">
        <v>1980</v>
      </c>
      <c r="C1744" s="44" t="s">
        <v>1981</v>
      </c>
      <c r="D1744" s="16" t="s">
        <v>1982</v>
      </c>
      <c r="E1744" s="43" t="s">
        <v>1983</v>
      </c>
      <c r="F1744" s="17" t="s">
        <v>3877</v>
      </c>
      <c r="G1744" s="43" t="s">
        <v>2025</v>
      </c>
      <c r="H1744" s="44" t="s">
        <v>1985</v>
      </c>
      <c r="I1744" s="44" t="s">
        <v>20</v>
      </c>
      <c r="J1744" s="44">
        <v>44</v>
      </c>
      <c r="K1744" s="68" t="s">
        <v>1716</v>
      </c>
      <c r="L1744" s="44">
        <v>1162</v>
      </c>
      <c r="M1744" s="44">
        <v>4018.35</v>
      </c>
      <c r="N1744" s="43" t="s">
        <v>22</v>
      </c>
    </row>
    <row r="1745" spans="1:14" x14ac:dyDescent="0.3">
      <c r="A1745" s="44">
        <v>150182</v>
      </c>
      <c r="B1745" s="43" t="s">
        <v>1980</v>
      </c>
      <c r="C1745" s="44" t="s">
        <v>1981</v>
      </c>
      <c r="D1745" s="16" t="s">
        <v>1982</v>
      </c>
      <c r="E1745" s="43" t="s">
        <v>1983</v>
      </c>
      <c r="F1745" s="17" t="s">
        <v>3878</v>
      </c>
      <c r="G1745" s="43" t="s">
        <v>2026</v>
      </c>
      <c r="H1745" s="44" t="s">
        <v>1985</v>
      </c>
      <c r="I1745" s="44" t="s">
        <v>20</v>
      </c>
      <c r="J1745" s="44">
        <v>44</v>
      </c>
      <c r="K1745" s="68" t="s">
        <v>1716</v>
      </c>
      <c r="L1745" s="44">
        <v>1162</v>
      </c>
      <c r="M1745" s="44">
        <v>4269.25</v>
      </c>
      <c r="N1745" s="43" t="s">
        <v>22</v>
      </c>
    </row>
    <row r="1746" spans="1:14" x14ac:dyDescent="0.3">
      <c r="A1746" s="44">
        <v>150182</v>
      </c>
      <c r="B1746" s="43" t="s">
        <v>1980</v>
      </c>
      <c r="C1746" s="44" t="s">
        <v>1981</v>
      </c>
      <c r="D1746" s="16" t="s">
        <v>1982</v>
      </c>
      <c r="E1746" s="43" t="s">
        <v>1983</v>
      </c>
      <c r="F1746" s="17" t="s">
        <v>3879</v>
      </c>
      <c r="G1746" s="43" t="s">
        <v>2027</v>
      </c>
      <c r="H1746" s="44" t="s">
        <v>1985</v>
      </c>
      <c r="I1746" s="44" t="s">
        <v>20</v>
      </c>
      <c r="J1746" s="44">
        <v>44</v>
      </c>
      <c r="K1746" s="68" t="s">
        <v>1716</v>
      </c>
      <c r="L1746" s="44">
        <v>1162</v>
      </c>
      <c r="M1746" s="44">
        <v>4269.25</v>
      </c>
      <c r="N1746" s="43" t="s">
        <v>22</v>
      </c>
    </row>
    <row r="1747" spans="1:14" x14ac:dyDescent="0.3">
      <c r="A1747" s="44">
        <v>150182</v>
      </c>
      <c r="B1747" s="43" t="s">
        <v>1980</v>
      </c>
      <c r="C1747" s="44" t="s">
        <v>1981</v>
      </c>
      <c r="D1747" s="16" t="s">
        <v>1982</v>
      </c>
      <c r="E1747" s="43" t="s">
        <v>1983</v>
      </c>
      <c r="F1747" s="17" t="s">
        <v>3273</v>
      </c>
      <c r="G1747" s="43" t="s">
        <v>2028</v>
      </c>
      <c r="H1747" s="44" t="s">
        <v>1985</v>
      </c>
      <c r="I1747" s="44" t="s">
        <v>20</v>
      </c>
      <c r="J1747" s="44">
        <v>44</v>
      </c>
      <c r="K1747" s="68" t="s">
        <v>1716</v>
      </c>
      <c r="L1747" s="44">
        <v>1162</v>
      </c>
      <c r="M1747" s="44">
        <v>4269.25</v>
      </c>
      <c r="N1747" s="43" t="s">
        <v>22</v>
      </c>
    </row>
    <row r="1748" spans="1:14" x14ac:dyDescent="0.3">
      <c r="A1748" s="44">
        <v>150182</v>
      </c>
      <c r="B1748" s="43" t="s">
        <v>1980</v>
      </c>
      <c r="C1748" s="44" t="s">
        <v>1981</v>
      </c>
      <c r="D1748" s="16" t="s">
        <v>1982</v>
      </c>
      <c r="E1748" s="43" t="s">
        <v>1983</v>
      </c>
      <c r="F1748" s="17" t="s">
        <v>3880</v>
      </c>
      <c r="G1748" s="43" t="s">
        <v>2029</v>
      </c>
      <c r="H1748" s="44" t="s">
        <v>1985</v>
      </c>
      <c r="I1748" s="44" t="s">
        <v>20</v>
      </c>
      <c r="J1748" s="44">
        <v>44</v>
      </c>
      <c r="K1748" s="68" t="s">
        <v>1716</v>
      </c>
      <c r="L1748" s="44">
        <v>1162</v>
      </c>
      <c r="M1748" s="44">
        <v>4269.25</v>
      </c>
      <c r="N1748" s="43" t="s">
        <v>22</v>
      </c>
    </row>
    <row r="1749" spans="1:14" x14ac:dyDescent="0.3">
      <c r="A1749" s="44">
        <v>150182</v>
      </c>
      <c r="B1749" s="43" t="s">
        <v>1980</v>
      </c>
      <c r="C1749" s="44" t="s">
        <v>1981</v>
      </c>
      <c r="D1749" s="16" t="s">
        <v>1982</v>
      </c>
      <c r="E1749" s="43" t="s">
        <v>1983</v>
      </c>
      <c r="F1749" s="17" t="s">
        <v>3881</v>
      </c>
      <c r="G1749" s="43" t="s">
        <v>2030</v>
      </c>
      <c r="H1749" s="44" t="s">
        <v>1985</v>
      </c>
      <c r="I1749" s="44" t="s">
        <v>20</v>
      </c>
      <c r="J1749" s="44">
        <v>44</v>
      </c>
      <c r="K1749" s="68" t="s">
        <v>1716</v>
      </c>
      <c r="L1749" s="44">
        <v>1162</v>
      </c>
      <c r="M1749" s="44">
        <v>4269.25</v>
      </c>
      <c r="N1749" s="43" t="s">
        <v>22</v>
      </c>
    </row>
    <row r="1750" spans="1:14" x14ac:dyDescent="0.3">
      <c r="A1750" s="44">
        <v>150182</v>
      </c>
      <c r="B1750" s="43" t="s">
        <v>1980</v>
      </c>
      <c r="C1750" s="44" t="s">
        <v>1981</v>
      </c>
      <c r="D1750" s="16" t="s">
        <v>1982</v>
      </c>
      <c r="E1750" s="43" t="s">
        <v>1983</v>
      </c>
      <c r="F1750" s="17" t="s">
        <v>3844</v>
      </c>
      <c r="G1750" s="43" t="s">
        <v>2031</v>
      </c>
      <c r="H1750" s="44" t="s">
        <v>1985</v>
      </c>
      <c r="I1750" s="44" t="s">
        <v>20</v>
      </c>
      <c r="J1750" s="44">
        <v>44</v>
      </c>
      <c r="K1750" s="68" t="s">
        <v>1716</v>
      </c>
      <c r="L1750" s="44">
        <v>1162</v>
      </c>
      <c r="M1750" s="44">
        <v>3523.97</v>
      </c>
      <c r="N1750" s="43" t="s">
        <v>22</v>
      </c>
    </row>
    <row r="1751" spans="1:14" x14ac:dyDescent="0.3">
      <c r="A1751" s="44">
        <v>150182</v>
      </c>
      <c r="B1751" s="43" t="s">
        <v>1980</v>
      </c>
      <c r="C1751" s="44" t="s">
        <v>1981</v>
      </c>
      <c r="D1751" s="16" t="s">
        <v>1982</v>
      </c>
      <c r="E1751" s="43" t="s">
        <v>1983</v>
      </c>
      <c r="F1751" s="17" t="s">
        <v>3882</v>
      </c>
      <c r="G1751" s="43" t="s">
        <v>2032</v>
      </c>
      <c r="H1751" s="44" t="s">
        <v>1985</v>
      </c>
      <c r="I1751" s="44" t="s">
        <v>20</v>
      </c>
      <c r="J1751" s="44">
        <v>44</v>
      </c>
      <c r="K1751" s="68" t="s">
        <v>1716</v>
      </c>
      <c r="L1751" s="44">
        <v>1162</v>
      </c>
      <c r="M1751" s="44">
        <v>3523.97</v>
      </c>
      <c r="N1751" s="43" t="s">
        <v>22</v>
      </c>
    </row>
    <row r="1752" spans="1:14" x14ac:dyDescent="0.3">
      <c r="A1752" s="44">
        <v>150182</v>
      </c>
      <c r="B1752" s="43" t="s">
        <v>1980</v>
      </c>
      <c r="C1752" s="44" t="s">
        <v>1981</v>
      </c>
      <c r="D1752" s="16" t="s">
        <v>1982</v>
      </c>
      <c r="E1752" s="43" t="s">
        <v>1983</v>
      </c>
      <c r="F1752" s="17" t="s">
        <v>3883</v>
      </c>
      <c r="G1752" s="43" t="s">
        <v>2033</v>
      </c>
      <c r="H1752" s="44" t="s">
        <v>1985</v>
      </c>
      <c r="I1752" s="44" t="s">
        <v>20</v>
      </c>
      <c r="J1752" s="44">
        <v>44</v>
      </c>
      <c r="K1752" s="68" t="s">
        <v>1716</v>
      </c>
      <c r="L1752" s="44">
        <v>1162</v>
      </c>
      <c r="M1752" s="44">
        <v>3523.97</v>
      </c>
      <c r="N1752" s="43" t="s">
        <v>22</v>
      </c>
    </row>
    <row r="1753" spans="1:14" x14ac:dyDescent="0.3">
      <c r="A1753" s="44">
        <v>150182</v>
      </c>
      <c r="B1753" s="43" t="s">
        <v>1980</v>
      </c>
      <c r="C1753" s="44" t="s">
        <v>1981</v>
      </c>
      <c r="D1753" s="16" t="s">
        <v>1982</v>
      </c>
      <c r="E1753" s="43" t="s">
        <v>1983</v>
      </c>
      <c r="F1753" s="17" t="s">
        <v>3884</v>
      </c>
      <c r="G1753" s="43" t="s">
        <v>2034</v>
      </c>
      <c r="H1753" s="44" t="s">
        <v>1985</v>
      </c>
      <c r="I1753" s="44" t="s">
        <v>20</v>
      </c>
      <c r="J1753" s="44">
        <v>44</v>
      </c>
      <c r="K1753" s="68" t="s">
        <v>1716</v>
      </c>
      <c r="L1753" s="44">
        <v>1162</v>
      </c>
      <c r="M1753" s="44">
        <v>3523.97</v>
      </c>
      <c r="N1753" s="43" t="s">
        <v>22</v>
      </c>
    </row>
    <row r="1754" spans="1:14" x14ac:dyDescent="0.3">
      <c r="A1754" s="44">
        <v>150182</v>
      </c>
      <c r="B1754" s="43" t="s">
        <v>1980</v>
      </c>
      <c r="C1754" s="44" t="s">
        <v>1981</v>
      </c>
      <c r="D1754" s="16" t="s">
        <v>1982</v>
      </c>
      <c r="E1754" s="43" t="s">
        <v>1983</v>
      </c>
      <c r="F1754" s="17" t="s">
        <v>3885</v>
      </c>
      <c r="G1754" s="43" t="s">
        <v>2035</v>
      </c>
      <c r="H1754" s="44" t="s">
        <v>1985</v>
      </c>
      <c r="I1754" s="44" t="s">
        <v>20</v>
      </c>
      <c r="J1754" s="44">
        <v>44</v>
      </c>
      <c r="K1754" s="68" t="s">
        <v>1716</v>
      </c>
      <c r="L1754" s="44">
        <v>1162</v>
      </c>
      <c r="M1754" s="44">
        <v>3523.97</v>
      </c>
      <c r="N1754" s="43" t="s">
        <v>22</v>
      </c>
    </row>
    <row r="1755" spans="1:14" x14ac:dyDescent="0.3">
      <c r="A1755" s="44">
        <v>150182</v>
      </c>
      <c r="B1755" s="43" t="s">
        <v>1980</v>
      </c>
      <c r="C1755" s="44" t="s">
        <v>1981</v>
      </c>
      <c r="D1755" s="16" t="s">
        <v>1982</v>
      </c>
      <c r="E1755" s="43" t="s">
        <v>1983</v>
      </c>
      <c r="F1755" s="17" t="s">
        <v>3886</v>
      </c>
      <c r="G1755" s="43" t="s">
        <v>2036</v>
      </c>
      <c r="H1755" s="44" t="s">
        <v>1985</v>
      </c>
      <c r="I1755" s="44" t="s">
        <v>20</v>
      </c>
      <c r="J1755" s="44">
        <v>44</v>
      </c>
      <c r="K1755" s="68" t="s">
        <v>1716</v>
      </c>
      <c r="L1755" s="44">
        <v>1162</v>
      </c>
      <c r="M1755" s="44">
        <v>3523.97</v>
      </c>
      <c r="N1755" s="43" t="s">
        <v>22</v>
      </c>
    </row>
    <row r="1756" spans="1:14" x14ac:dyDescent="0.3">
      <c r="A1756" s="44">
        <v>150182</v>
      </c>
      <c r="B1756" s="43" t="s">
        <v>1980</v>
      </c>
      <c r="C1756" s="44" t="s">
        <v>1981</v>
      </c>
      <c r="D1756" s="16" t="s">
        <v>1982</v>
      </c>
      <c r="E1756" s="43" t="s">
        <v>1983</v>
      </c>
      <c r="F1756" s="17" t="s">
        <v>3887</v>
      </c>
      <c r="G1756" s="43" t="s">
        <v>2037</v>
      </c>
      <c r="H1756" s="44" t="s">
        <v>1985</v>
      </c>
      <c r="I1756" s="44" t="s">
        <v>20</v>
      </c>
      <c r="J1756" s="44">
        <v>44</v>
      </c>
      <c r="K1756" s="68" t="s">
        <v>1716</v>
      </c>
      <c r="L1756" s="44">
        <v>1162</v>
      </c>
      <c r="M1756" s="44">
        <v>3523.97</v>
      </c>
      <c r="N1756" s="43" t="s">
        <v>22</v>
      </c>
    </row>
    <row r="1757" spans="1:14" x14ac:dyDescent="0.3">
      <c r="A1757" s="44">
        <v>150182</v>
      </c>
      <c r="B1757" s="43" t="s">
        <v>1980</v>
      </c>
      <c r="C1757" s="44" t="s">
        <v>1981</v>
      </c>
      <c r="D1757" s="16" t="s">
        <v>1982</v>
      </c>
      <c r="E1757" s="43" t="s">
        <v>1983</v>
      </c>
      <c r="F1757" s="17" t="s">
        <v>3888</v>
      </c>
      <c r="G1757" s="43" t="s">
        <v>2038</v>
      </c>
      <c r="H1757" s="44" t="s">
        <v>1985</v>
      </c>
      <c r="I1757" s="44" t="s">
        <v>20</v>
      </c>
      <c r="J1757" s="44">
        <v>44</v>
      </c>
      <c r="K1757" s="68" t="s">
        <v>1716</v>
      </c>
      <c r="L1757" s="44">
        <v>1162</v>
      </c>
      <c r="M1757" s="44">
        <v>3523.97</v>
      </c>
      <c r="N1757" s="43" t="s">
        <v>22</v>
      </c>
    </row>
    <row r="1758" spans="1:14" x14ac:dyDescent="0.3">
      <c r="A1758" s="44">
        <v>150182</v>
      </c>
      <c r="B1758" s="43" t="s">
        <v>1980</v>
      </c>
      <c r="C1758" s="44" t="s">
        <v>1981</v>
      </c>
      <c r="D1758" s="16" t="s">
        <v>1982</v>
      </c>
      <c r="E1758" s="43" t="s">
        <v>1983</v>
      </c>
      <c r="F1758" s="17" t="s">
        <v>3889</v>
      </c>
      <c r="G1758" s="43" t="s">
        <v>2039</v>
      </c>
      <c r="H1758" s="44" t="s">
        <v>1985</v>
      </c>
      <c r="I1758" s="44" t="s">
        <v>20</v>
      </c>
      <c r="J1758" s="44">
        <v>44</v>
      </c>
      <c r="K1758" s="68" t="s">
        <v>1716</v>
      </c>
      <c r="L1758" s="44">
        <v>1162</v>
      </c>
      <c r="M1758" s="44">
        <v>3733.34</v>
      </c>
      <c r="N1758" s="43" t="s">
        <v>22</v>
      </c>
    </row>
    <row r="1759" spans="1:14" x14ac:dyDescent="0.3">
      <c r="A1759" s="44">
        <v>150182</v>
      </c>
      <c r="B1759" s="43" t="s">
        <v>1980</v>
      </c>
      <c r="C1759" s="44" t="s">
        <v>1981</v>
      </c>
      <c r="D1759" s="16" t="s">
        <v>1982</v>
      </c>
      <c r="E1759" s="43" t="s">
        <v>1983</v>
      </c>
      <c r="F1759" s="17" t="s">
        <v>3890</v>
      </c>
      <c r="G1759" s="43" t="s">
        <v>2040</v>
      </c>
      <c r="H1759" s="44" t="s">
        <v>1985</v>
      </c>
      <c r="I1759" s="44" t="s">
        <v>20</v>
      </c>
      <c r="J1759" s="44">
        <v>44</v>
      </c>
      <c r="K1759" s="68" t="s">
        <v>1716</v>
      </c>
      <c r="L1759" s="44">
        <v>1162</v>
      </c>
      <c r="M1759" s="44">
        <v>3733.34</v>
      </c>
      <c r="N1759" s="43" t="s">
        <v>22</v>
      </c>
    </row>
    <row r="1760" spans="1:14" x14ac:dyDescent="0.3">
      <c r="A1760" s="44">
        <v>150182</v>
      </c>
      <c r="B1760" s="43" t="s">
        <v>1980</v>
      </c>
      <c r="C1760" s="44" t="s">
        <v>1981</v>
      </c>
      <c r="D1760" s="16" t="s">
        <v>1982</v>
      </c>
      <c r="E1760" s="43" t="s">
        <v>1983</v>
      </c>
      <c r="F1760" s="17" t="s">
        <v>3891</v>
      </c>
      <c r="G1760" s="43" t="s">
        <v>2041</v>
      </c>
      <c r="H1760" s="44" t="s">
        <v>1985</v>
      </c>
      <c r="I1760" s="44" t="s">
        <v>20</v>
      </c>
      <c r="J1760" s="44">
        <v>44</v>
      </c>
      <c r="K1760" s="68" t="s">
        <v>1716</v>
      </c>
      <c r="L1760" s="44">
        <v>1162</v>
      </c>
      <c r="M1760" s="44">
        <v>3523.97</v>
      </c>
      <c r="N1760" s="43" t="s">
        <v>22</v>
      </c>
    </row>
    <row r="1761" spans="1:14" x14ac:dyDescent="0.3">
      <c r="A1761" s="44">
        <v>150182</v>
      </c>
      <c r="B1761" s="43" t="s">
        <v>1980</v>
      </c>
      <c r="C1761" s="44" t="s">
        <v>1981</v>
      </c>
      <c r="D1761" s="16" t="s">
        <v>1982</v>
      </c>
      <c r="E1761" s="43" t="s">
        <v>1983</v>
      </c>
      <c r="F1761" s="17" t="s">
        <v>3892</v>
      </c>
      <c r="G1761" s="43" t="s">
        <v>2042</v>
      </c>
      <c r="H1761" s="44" t="s">
        <v>1985</v>
      </c>
      <c r="I1761" s="44" t="s">
        <v>20</v>
      </c>
      <c r="J1761" s="44">
        <v>44</v>
      </c>
      <c r="K1761" s="68" t="s">
        <v>1716</v>
      </c>
      <c r="L1761" s="44">
        <v>1162</v>
      </c>
      <c r="M1761" s="44">
        <v>3523.97</v>
      </c>
      <c r="N1761" s="43" t="s">
        <v>22</v>
      </c>
    </row>
    <row r="1762" spans="1:14" x14ac:dyDescent="0.3">
      <c r="A1762" s="44">
        <v>150182</v>
      </c>
      <c r="B1762" s="43" t="s">
        <v>1980</v>
      </c>
      <c r="C1762" s="44" t="s">
        <v>1981</v>
      </c>
      <c r="D1762" s="16" t="s">
        <v>1982</v>
      </c>
      <c r="E1762" s="43" t="s">
        <v>1983</v>
      </c>
      <c r="F1762" s="17" t="s">
        <v>3893</v>
      </c>
      <c r="G1762" s="43" t="s">
        <v>2043</v>
      </c>
      <c r="H1762" s="44" t="s">
        <v>1985</v>
      </c>
      <c r="I1762" s="44" t="s">
        <v>20</v>
      </c>
      <c r="J1762" s="44">
        <v>44</v>
      </c>
      <c r="K1762" s="68" t="s">
        <v>1716</v>
      </c>
      <c r="L1762" s="44">
        <v>1162</v>
      </c>
      <c r="M1762" s="44">
        <v>3523.97</v>
      </c>
      <c r="N1762" s="43" t="s">
        <v>22</v>
      </c>
    </row>
    <row r="1763" spans="1:14" x14ac:dyDescent="0.3">
      <c r="A1763" s="44">
        <v>150182</v>
      </c>
      <c r="B1763" s="43" t="s">
        <v>1980</v>
      </c>
      <c r="C1763" s="44" t="s">
        <v>1981</v>
      </c>
      <c r="D1763" s="16" t="s">
        <v>1982</v>
      </c>
      <c r="E1763" s="43" t="s">
        <v>1983</v>
      </c>
      <c r="F1763" s="17" t="s">
        <v>3894</v>
      </c>
      <c r="G1763" s="43" t="s">
        <v>2044</v>
      </c>
      <c r="H1763" s="44" t="s">
        <v>1985</v>
      </c>
      <c r="I1763" s="44" t="s">
        <v>20</v>
      </c>
      <c r="J1763" s="44">
        <v>44</v>
      </c>
      <c r="K1763" s="68" t="s">
        <v>1716</v>
      </c>
      <c r="L1763" s="44">
        <v>1162</v>
      </c>
      <c r="M1763" s="44">
        <v>3523.97</v>
      </c>
      <c r="N1763" s="43" t="s">
        <v>22</v>
      </c>
    </row>
    <row r="1764" spans="1:14" x14ac:dyDescent="0.3">
      <c r="A1764" s="44">
        <v>150182</v>
      </c>
      <c r="B1764" s="43" t="s">
        <v>1980</v>
      </c>
      <c r="C1764" s="44" t="s">
        <v>1981</v>
      </c>
      <c r="D1764" s="16" t="s">
        <v>1982</v>
      </c>
      <c r="E1764" s="43" t="s">
        <v>1983</v>
      </c>
      <c r="F1764" s="17" t="s">
        <v>3895</v>
      </c>
      <c r="G1764" s="43" t="s">
        <v>2045</v>
      </c>
      <c r="H1764" s="44" t="s">
        <v>1985</v>
      </c>
      <c r="I1764" s="44" t="s">
        <v>20</v>
      </c>
      <c r="J1764" s="44">
        <v>44</v>
      </c>
      <c r="K1764" s="68" t="s">
        <v>1716</v>
      </c>
      <c r="L1764" s="44">
        <v>1162</v>
      </c>
      <c r="M1764" s="44">
        <v>3733.34</v>
      </c>
      <c r="N1764" s="43" t="s">
        <v>22</v>
      </c>
    </row>
    <row r="1765" spans="1:14" x14ac:dyDescent="0.3">
      <c r="A1765" s="44">
        <v>150182</v>
      </c>
      <c r="B1765" s="43" t="s">
        <v>1980</v>
      </c>
      <c r="C1765" s="44" t="s">
        <v>1981</v>
      </c>
      <c r="D1765" s="16" t="s">
        <v>1982</v>
      </c>
      <c r="E1765" s="43" t="s">
        <v>1983</v>
      </c>
      <c r="F1765" s="17" t="s">
        <v>3896</v>
      </c>
      <c r="G1765" s="43" t="s">
        <v>2046</v>
      </c>
      <c r="H1765" s="44" t="s">
        <v>1985</v>
      </c>
      <c r="I1765" s="44" t="s">
        <v>20</v>
      </c>
      <c r="J1765" s="44">
        <v>44</v>
      </c>
      <c r="K1765" s="68" t="s">
        <v>1716</v>
      </c>
      <c r="L1765" s="44">
        <v>1162</v>
      </c>
      <c r="M1765" s="44">
        <v>3733.34</v>
      </c>
      <c r="N1765" s="43" t="s">
        <v>22</v>
      </c>
    </row>
    <row r="1766" spans="1:14" x14ac:dyDescent="0.3">
      <c r="A1766" s="44">
        <v>150182</v>
      </c>
      <c r="B1766" s="43" t="s">
        <v>1980</v>
      </c>
      <c r="C1766" s="44" t="s">
        <v>1981</v>
      </c>
      <c r="D1766" s="16" t="s">
        <v>1982</v>
      </c>
      <c r="E1766" s="43" t="s">
        <v>1983</v>
      </c>
      <c r="F1766" s="17" t="s">
        <v>3897</v>
      </c>
      <c r="G1766" s="43" t="s">
        <v>2047</v>
      </c>
      <c r="H1766" s="44" t="s">
        <v>1985</v>
      </c>
      <c r="I1766" s="44" t="s">
        <v>20</v>
      </c>
      <c r="J1766" s="44">
        <v>44</v>
      </c>
      <c r="K1766" s="68" t="s">
        <v>1716</v>
      </c>
      <c r="L1766" s="44">
        <v>1162</v>
      </c>
      <c r="M1766" s="44">
        <v>3733.34</v>
      </c>
      <c r="N1766" s="43" t="s">
        <v>22</v>
      </c>
    </row>
    <row r="1767" spans="1:14" x14ac:dyDescent="0.3">
      <c r="A1767" s="44">
        <v>150182</v>
      </c>
      <c r="B1767" s="43" t="s">
        <v>1980</v>
      </c>
      <c r="C1767" s="44" t="s">
        <v>1981</v>
      </c>
      <c r="D1767" s="16" t="s">
        <v>1982</v>
      </c>
      <c r="E1767" s="43" t="s">
        <v>1983</v>
      </c>
      <c r="F1767" s="17" t="s">
        <v>3898</v>
      </c>
      <c r="G1767" s="43" t="s">
        <v>2048</v>
      </c>
      <c r="H1767" s="44" t="s">
        <v>1985</v>
      </c>
      <c r="I1767" s="44" t="s">
        <v>20</v>
      </c>
      <c r="J1767" s="44">
        <v>44</v>
      </c>
      <c r="K1767" s="68" t="s">
        <v>1716</v>
      </c>
      <c r="L1767" s="44">
        <v>1162</v>
      </c>
      <c r="M1767" s="44">
        <v>3733.34</v>
      </c>
      <c r="N1767" s="43" t="s">
        <v>22</v>
      </c>
    </row>
    <row r="1768" spans="1:14" x14ac:dyDescent="0.3">
      <c r="A1768" s="44">
        <v>150182</v>
      </c>
      <c r="B1768" s="43" t="s">
        <v>1980</v>
      </c>
      <c r="C1768" s="44" t="s">
        <v>1981</v>
      </c>
      <c r="D1768" s="16" t="s">
        <v>1982</v>
      </c>
      <c r="E1768" s="43" t="s">
        <v>1983</v>
      </c>
      <c r="F1768" s="17" t="s">
        <v>3896</v>
      </c>
      <c r="G1768" s="43" t="s">
        <v>2046</v>
      </c>
      <c r="H1768" s="44" t="s">
        <v>1985</v>
      </c>
      <c r="I1768" s="44" t="s">
        <v>20</v>
      </c>
      <c r="J1768" s="44">
        <v>44</v>
      </c>
      <c r="K1768" s="68" t="s">
        <v>1716</v>
      </c>
      <c r="L1768" s="44">
        <v>1162</v>
      </c>
      <c r="M1768" s="44">
        <v>4269.25</v>
      </c>
      <c r="N1768" s="43" t="s">
        <v>22</v>
      </c>
    </row>
    <row r="1769" spans="1:14" x14ac:dyDescent="0.3">
      <c r="A1769" s="44">
        <v>150182</v>
      </c>
      <c r="B1769" s="43" t="s">
        <v>1980</v>
      </c>
      <c r="C1769" s="44" t="s">
        <v>1981</v>
      </c>
      <c r="D1769" s="16" t="s">
        <v>1982</v>
      </c>
      <c r="E1769" s="43" t="s">
        <v>1983</v>
      </c>
      <c r="F1769" s="17" t="s">
        <v>3899</v>
      </c>
      <c r="G1769" s="43" t="s">
        <v>2049</v>
      </c>
      <c r="H1769" s="44" t="s">
        <v>1985</v>
      </c>
      <c r="I1769" s="44" t="s">
        <v>20</v>
      </c>
      <c r="J1769" s="44">
        <v>44</v>
      </c>
      <c r="K1769" s="68" t="s">
        <v>1808</v>
      </c>
      <c r="L1769" s="44">
        <v>1162</v>
      </c>
      <c r="M1769" s="44">
        <v>4269.25</v>
      </c>
      <c r="N1769" s="43" t="s">
        <v>22</v>
      </c>
    </row>
    <row r="1770" spans="1:14" x14ac:dyDescent="0.3">
      <c r="A1770" s="44">
        <v>150182</v>
      </c>
      <c r="B1770" s="43" t="s">
        <v>1980</v>
      </c>
      <c r="C1770" s="44" t="s">
        <v>1981</v>
      </c>
      <c r="D1770" s="16" t="s">
        <v>1982</v>
      </c>
      <c r="E1770" s="43" t="s">
        <v>1983</v>
      </c>
      <c r="F1770" s="17" t="s">
        <v>3900</v>
      </c>
      <c r="G1770" s="43" t="s">
        <v>2050</v>
      </c>
      <c r="H1770" s="44" t="s">
        <v>1985</v>
      </c>
      <c r="I1770" s="44" t="s">
        <v>20</v>
      </c>
      <c r="J1770" s="44">
        <v>44</v>
      </c>
      <c r="K1770" s="68" t="s">
        <v>1808</v>
      </c>
      <c r="L1770" s="44">
        <v>1162</v>
      </c>
      <c r="M1770" s="44">
        <v>4269.25</v>
      </c>
      <c r="N1770" s="43" t="s">
        <v>22</v>
      </c>
    </row>
    <row r="1771" spans="1:14" x14ac:dyDescent="0.3">
      <c r="A1771" s="44">
        <v>150182</v>
      </c>
      <c r="B1771" s="43" t="s">
        <v>1980</v>
      </c>
      <c r="C1771" s="44" t="s">
        <v>1981</v>
      </c>
      <c r="D1771" s="16" t="s">
        <v>1982</v>
      </c>
      <c r="E1771" s="43" t="s">
        <v>1983</v>
      </c>
      <c r="F1771" s="17" t="s">
        <v>3901</v>
      </c>
      <c r="G1771" s="43" t="s">
        <v>2051</v>
      </c>
      <c r="H1771" s="44" t="s">
        <v>1985</v>
      </c>
      <c r="I1771" s="44" t="s">
        <v>20</v>
      </c>
      <c r="J1771" s="44">
        <v>44</v>
      </c>
      <c r="K1771" s="68" t="s">
        <v>1808</v>
      </c>
      <c r="L1771" s="44">
        <v>1162</v>
      </c>
      <c r="M1771" s="44">
        <v>4269.25</v>
      </c>
      <c r="N1771" s="43" t="s">
        <v>22</v>
      </c>
    </row>
    <row r="1772" spans="1:14" x14ac:dyDescent="0.3">
      <c r="A1772" s="44">
        <v>150182</v>
      </c>
      <c r="B1772" s="43" t="s">
        <v>1980</v>
      </c>
      <c r="C1772" s="44" t="s">
        <v>1981</v>
      </c>
      <c r="D1772" s="16" t="s">
        <v>1982</v>
      </c>
      <c r="E1772" s="43" t="s">
        <v>1983</v>
      </c>
      <c r="F1772" s="17" t="s">
        <v>3902</v>
      </c>
      <c r="G1772" s="43" t="s">
        <v>2052</v>
      </c>
      <c r="H1772" s="44" t="s">
        <v>1985</v>
      </c>
      <c r="I1772" s="44" t="s">
        <v>20</v>
      </c>
      <c r="J1772" s="44">
        <v>44</v>
      </c>
      <c r="K1772" s="68" t="s">
        <v>1808</v>
      </c>
      <c r="L1772" s="44">
        <v>1162</v>
      </c>
      <c r="M1772" s="44">
        <v>4269.25</v>
      </c>
      <c r="N1772" s="43" t="s">
        <v>22</v>
      </c>
    </row>
    <row r="1773" spans="1:14" x14ac:dyDescent="0.3">
      <c r="A1773" s="44">
        <v>150182</v>
      </c>
      <c r="B1773" s="43" t="s">
        <v>1980</v>
      </c>
      <c r="C1773" s="44" t="s">
        <v>1981</v>
      </c>
      <c r="D1773" s="16" t="s">
        <v>1982</v>
      </c>
      <c r="E1773" s="43" t="s">
        <v>1983</v>
      </c>
      <c r="F1773" s="17" t="s">
        <v>3903</v>
      </c>
      <c r="G1773" s="43" t="s">
        <v>2053</v>
      </c>
      <c r="H1773" s="44" t="s">
        <v>1985</v>
      </c>
      <c r="I1773" s="44" t="s">
        <v>20</v>
      </c>
      <c r="J1773" s="44">
        <v>44</v>
      </c>
      <c r="K1773" s="68" t="s">
        <v>1808</v>
      </c>
      <c r="L1773" s="44">
        <v>1162</v>
      </c>
      <c r="M1773" s="44">
        <v>4269.25</v>
      </c>
      <c r="N1773" s="43" t="s">
        <v>22</v>
      </c>
    </row>
    <row r="1774" spans="1:14" x14ac:dyDescent="0.3">
      <c r="A1774" s="44">
        <v>150182</v>
      </c>
      <c r="B1774" s="43" t="s">
        <v>1980</v>
      </c>
      <c r="C1774" s="44" t="s">
        <v>1981</v>
      </c>
      <c r="D1774" s="16" t="s">
        <v>1982</v>
      </c>
      <c r="E1774" s="43" t="s">
        <v>1983</v>
      </c>
      <c r="F1774" s="17" t="s">
        <v>3904</v>
      </c>
      <c r="G1774" s="43" t="s">
        <v>2054</v>
      </c>
      <c r="H1774" s="44" t="s">
        <v>1985</v>
      </c>
      <c r="I1774" s="44" t="s">
        <v>20</v>
      </c>
      <c r="J1774" s="44">
        <v>44</v>
      </c>
      <c r="K1774" s="68" t="s">
        <v>1808</v>
      </c>
      <c r="L1774" s="44">
        <v>1162</v>
      </c>
      <c r="M1774" s="44">
        <v>3523.97</v>
      </c>
      <c r="N1774" s="43" t="s">
        <v>22</v>
      </c>
    </row>
    <row r="1775" spans="1:14" x14ac:dyDescent="0.3">
      <c r="A1775" s="44">
        <v>150182</v>
      </c>
      <c r="B1775" s="43" t="s">
        <v>1980</v>
      </c>
      <c r="C1775" s="44" t="s">
        <v>1981</v>
      </c>
      <c r="D1775" s="16" t="s">
        <v>1982</v>
      </c>
      <c r="E1775" s="43" t="s">
        <v>1983</v>
      </c>
      <c r="F1775" s="17" t="s">
        <v>3905</v>
      </c>
      <c r="G1775" s="43" t="s">
        <v>2055</v>
      </c>
      <c r="H1775" s="44" t="s">
        <v>1985</v>
      </c>
      <c r="I1775" s="44" t="s">
        <v>20</v>
      </c>
      <c r="J1775" s="44">
        <v>44</v>
      </c>
      <c r="K1775" s="68" t="s">
        <v>1808</v>
      </c>
      <c r="L1775" s="44">
        <v>1162</v>
      </c>
      <c r="M1775" s="44">
        <v>3523.97</v>
      </c>
      <c r="N1775" s="43" t="s">
        <v>22</v>
      </c>
    </row>
    <row r="1776" spans="1:14" x14ac:dyDescent="0.3">
      <c r="A1776" s="44">
        <v>150182</v>
      </c>
      <c r="B1776" s="43" t="s">
        <v>1980</v>
      </c>
      <c r="C1776" s="44" t="s">
        <v>1981</v>
      </c>
      <c r="D1776" s="16" t="s">
        <v>1982</v>
      </c>
      <c r="E1776" s="43" t="s">
        <v>1983</v>
      </c>
      <c r="F1776" s="17" t="s">
        <v>3906</v>
      </c>
      <c r="G1776" s="43" t="s">
        <v>2056</v>
      </c>
      <c r="H1776" s="44" t="s">
        <v>1985</v>
      </c>
      <c r="I1776" s="44" t="s">
        <v>20</v>
      </c>
      <c r="J1776" s="44">
        <v>44</v>
      </c>
      <c r="K1776" s="68" t="s">
        <v>1808</v>
      </c>
      <c r="L1776" s="44">
        <v>1162</v>
      </c>
      <c r="M1776" s="44">
        <v>3523.97</v>
      </c>
      <c r="N1776" s="43" t="s">
        <v>22</v>
      </c>
    </row>
    <row r="1777" spans="1:14" x14ac:dyDescent="0.3">
      <c r="A1777" s="44">
        <v>150182</v>
      </c>
      <c r="B1777" s="43" t="s">
        <v>1980</v>
      </c>
      <c r="C1777" s="44" t="s">
        <v>1981</v>
      </c>
      <c r="D1777" s="16" t="s">
        <v>1982</v>
      </c>
      <c r="E1777" s="43" t="s">
        <v>1983</v>
      </c>
      <c r="F1777" s="17" t="s">
        <v>3907</v>
      </c>
      <c r="G1777" s="43" t="s">
        <v>2057</v>
      </c>
      <c r="H1777" s="44" t="s">
        <v>1985</v>
      </c>
      <c r="I1777" s="44" t="s">
        <v>20</v>
      </c>
      <c r="J1777" s="44">
        <v>44</v>
      </c>
      <c r="K1777" s="68" t="s">
        <v>1808</v>
      </c>
      <c r="L1777" s="44">
        <v>1162</v>
      </c>
      <c r="M1777" s="44">
        <v>3523.97</v>
      </c>
      <c r="N1777" s="43" t="s">
        <v>22</v>
      </c>
    </row>
    <row r="1778" spans="1:14" x14ac:dyDescent="0.3">
      <c r="A1778" s="44">
        <v>150182</v>
      </c>
      <c r="B1778" s="43" t="s">
        <v>1980</v>
      </c>
      <c r="C1778" s="44" t="s">
        <v>1981</v>
      </c>
      <c r="D1778" s="16" t="s">
        <v>1982</v>
      </c>
      <c r="E1778" s="43" t="s">
        <v>1983</v>
      </c>
      <c r="F1778" s="17" t="s">
        <v>3908</v>
      </c>
      <c r="G1778" s="43" t="s">
        <v>2058</v>
      </c>
      <c r="H1778" s="44" t="s">
        <v>1985</v>
      </c>
      <c r="I1778" s="44" t="s">
        <v>20</v>
      </c>
      <c r="J1778" s="44">
        <v>44</v>
      </c>
      <c r="K1778" s="68" t="s">
        <v>1808</v>
      </c>
      <c r="L1778" s="44">
        <v>1162</v>
      </c>
      <c r="M1778" s="44">
        <v>4018.35</v>
      </c>
      <c r="N1778" s="43" t="s">
        <v>22</v>
      </c>
    </row>
    <row r="1779" spans="1:14" x14ac:dyDescent="0.3">
      <c r="A1779" s="44">
        <v>150182</v>
      </c>
      <c r="B1779" s="43" t="s">
        <v>1980</v>
      </c>
      <c r="C1779" s="44" t="s">
        <v>1981</v>
      </c>
      <c r="D1779" s="16" t="s">
        <v>1982</v>
      </c>
      <c r="E1779" s="43" t="s">
        <v>1983</v>
      </c>
      <c r="F1779" s="17" t="s">
        <v>3909</v>
      </c>
      <c r="G1779" s="43" t="s">
        <v>2059</v>
      </c>
      <c r="H1779" s="44" t="s">
        <v>1985</v>
      </c>
      <c r="I1779" s="44" t="s">
        <v>20</v>
      </c>
      <c r="J1779" s="44">
        <v>44</v>
      </c>
      <c r="K1779" s="68" t="s">
        <v>1808</v>
      </c>
      <c r="L1779" s="44">
        <v>1162</v>
      </c>
      <c r="M1779" s="44">
        <v>4018.35</v>
      </c>
      <c r="N1779" s="43" t="s">
        <v>22</v>
      </c>
    </row>
    <row r="1780" spans="1:14" x14ac:dyDescent="0.3">
      <c r="A1780" s="44">
        <v>150182</v>
      </c>
      <c r="B1780" s="43" t="s">
        <v>1980</v>
      </c>
      <c r="C1780" s="44" t="s">
        <v>1981</v>
      </c>
      <c r="D1780" s="16" t="s">
        <v>1982</v>
      </c>
      <c r="E1780" s="43" t="s">
        <v>1983</v>
      </c>
      <c r="F1780" s="17" t="s">
        <v>3910</v>
      </c>
      <c r="G1780" s="43" t="s">
        <v>2060</v>
      </c>
      <c r="H1780" s="44" t="s">
        <v>1985</v>
      </c>
      <c r="I1780" s="44" t="s">
        <v>20</v>
      </c>
      <c r="J1780" s="44">
        <v>44</v>
      </c>
      <c r="K1780" s="68" t="s">
        <v>1808</v>
      </c>
      <c r="L1780" s="44">
        <v>1162</v>
      </c>
      <c r="M1780" s="44">
        <v>4018.35</v>
      </c>
      <c r="N1780" s="43" t="s">
        <v>22</v>
      </c>
    </row>
    <row r="1781" spans="1:14" x14ac:dyDescent="0.3">
      <c r="A1781" s="44">
        <v>150182</v>
      </c>
      <c r="B1781" s="43" t="s">
        <v>1980</v>
      </c>
      <c r="C1781" s="44" t="s">
        <v>1981</v>
      </c>
      <c r="D1781" s="16" t="s">
        <v>1982</v>
      </c>
      <c r="E1781" s="43" t="s">
        <v>1983</v>
      </c>
      <c r="F1781" s="17" t="s">
        <v>3911</v>
      </c>
      <c r="G1781" s="43" t="s">
        <v>2061</v>
      </c>
      <c r="H1781" s="44" t="s">
        <v>1985</v>
      </c>
      <c r="I1781" s="44" t="s">
        <v>20</v>
      </c>
      <c r="J1781" s="44">
        <v>44</v>
      </c>
      <c r="K1781" s="68" t="s">
        <v>1808</v>
      </c>
      <c r="L1781" s="44">
        <v>1162</v>
      </c>
      <c r="M1781" s="44">
        <v>4018.35</v>
      </c>
      <c r="N1781" s="43" t="s">
        <v>22</v>
      </c>
    </row>
    <row r="1782" spans="1:14" x14ac:dyDescent="0.3">
      <c r="A1782" s="44">
        <v>150182</v>
      </c>
      <c r="B1782" s="43" t="s">
        <v>1980</v>
      </c>
      <c r="C1782" s="44" t="s">
        <v>1981</v>
      </c>
      <c r="D1782" s="16" t="s">
        <v>1982</v>
      </c>
      <c r="E1782" s="43" t="s">
        <v>1983</v>
      </c>
      <c r="F1782" s="17" t="s">
        <v>3912</v>
      </c>
      <c r="G1782" s="43" t="s">
        <v>2062</v>
      </c>
      <c r="H1782" s="44" t="s">
        <v>1985</v>
      </c>
      <c r="I1782" s="44" t="s">
        <v>20</v>
      </c>
      <c r="J1782" s="44">
        <v>44</v>
      </c>
      <c r="K1782" s="68" t="s">
        <v>1808</v>
      </c>
      <c r="L1782" s="44">
        <v>1162</v>
      </c>
      <c r="M1782" s="44">
        <v>3523.97</v>
      </c>
      <c r="N1782" s="43" t="s">
        <v>22</v>
      </c>
    </row>
    <row r="1783" spans="1:14" x14ac:dyDescent="0.3">
      <c r="A1783" s="44">
        <v>150182</v>
      </c>
      <c r="B1783" s="43" t="s">
        <v>1980</v>
      </c>
      <c r="C1783" s="44" t="s">
        <v>1981</v>
      </c>
      <c r="D1783" s="16" t="s">
        <v>1982</v>
      </c>
      <c r="E1783" s="43" t="s">
        <v>1983</v>
      </c>
      <c r="F1783" s="17" t="s">
        <v>3913</v>
      </c>
      <c r="G1783" s="43" t="s">
        <v>2063</v>
      </c>
      <c r="H1783" s="44" t="s">
        <v>1985</v>
      </c>
      <c r="I1783" s="44" t="s">
        <v>20</v>
      </c>
      <c r="J1783" s="44">
        <v>44</v>
      </c>
      <c r="K1783" s="68" t="s">
        <v>1808</v>
      </c>
      <c r="L1783" s="44">
        <v>1162</v>
      </c>
      <c r="M1783" s="44">
        <v>3523.97</v>
      </c>
      <c r="N1783" s="43" t="s">
        <v>22</v>
      </c>
    </row>
    <row r="1784" spans="1:14" x14ac:dyDescent="0.3">
      <c r="A1784" s="44">
        <v>150182</v>
      </c>
      <c r="B1784" s="43" t="s">
        <v>1980</v>
      </c>
      <c r="C1784" s="44" t="s">
        <v>1981</v>
      </c>
      <c r="D1784" s="16" t="s">
        <v>1982</v>
      </c>
      <c r="E1784" s="43" t="s">
        <v>1983</v>
      </c>
      <c r="F1784" s="17" t="s">
        <v>3914</v>
      </c>
      <c r="G1784" s="43" t="s">
        <v>2064</v>
      </c>
      <c r="H1784" s="44" t="s">
        <v>1985</v>
      </c>
      <c r="I1784" s="44" t="s">
        <v>20</v>
      </c>
      <c r="J1784" s="44">
        <v>44</v>
      </c>
      <c r="K1784" s="68" t="s">
        <v>1808</v>
      </c>
      <c r="L1784" s="44">
        <v>1162</v>
      </c>
      <c r="M1784" s="44">
        <v>3523.97</v>
      </c>
      <c r="N1784" s="43" t="s">
        <v>22</v>
      </c>
    </row>
    <row r="1785" spans="1:14" x14ac:dyDescent="0.3">
      <c r="A1785" s="44">
        <v>150182</v>
      </c>
      <c r="B1785" s="43" t="s">
        <v>1980</v>
      </c>
      <c r="C1785" s="44" t="s">
        <v>1981</v>
      </c>
      <c r="D1785" s="16" t="s">
        <v>1982</v>
      </c>
      <c r="E1785" s="43" t="s">
        <v>1983</v>
      </c>
      <c r="F1785" s="17" t="s">
        <v>3915</v>
      </c>
      <c r="G1785" s="43" t="s">
        <v>2065</v>
      </c>
      <c r="H1785" s="44" t="s">
        <v>1985</v>
      </c>
      <c r="I1785" s="44" t="s">
        <v>20</v>
      </c>
      <c r="J1785" s="44">
        <v>44</v>
      </c>
      <c r="K1785" s="68" t="s">
        <v>1808</v>
      </c>
      <c r="L1785" s="44">
        <v>1162</v>
      </c>
      <c r="M1785" s="44">
        <v>3523.97</v>
      </c>
      <c r="N1785" s="43" t="s">
        <v>22</v>
      </c>
    </row>
    <row r="1786" spans="1:14" x14ac:dyDescent="0.3">
      <c r="A1786" s="44">
        <v>150182</v>
      </c>
      <c r="B1786" s="43" t="s">
        <v>1980</v>
      </c>
      <c r="C1786" s="44" t="s">
        <v>1981</v>
      </c>
      <c r="D1786" s="16" t="s">
        <v>1982</v>
      </c>
      <c r="E1786" s="43" t="s">
        <v>1983</v>
      </c>
      <c r="F1786" s="17" t="s">
        <v>3916</v>
      </c>
      <c r="G1786" s="43" t="s">
        <v>2066</v>
      </c>
      <c r="H1786" s="44" t="s">
        <v>1985</v>
      </c>
      <c r="I1786" s="44" t="s">
        <v>20</v>
      </c>
      <c r="J1786" s="44">
        <v>44</v>
      </c>
      <c r="K1786" s="68" t="s">
        <v>1808</v>
      </c>
      <c r="L1786" s="44">
        <v>1162</v>
      </c>
      <c r="M1786" s="44">
        <v>4018.35</v>
      </c>
      <c r="N1786" s="43" t="s">
        <v>22</v>
      </c>
    </row>
    <row r="1787" spans="1:14" x14ac:dyDescent="0.3">
      <c r="A1787" s="44">
        <v>150182</v>
      </c>
      <c r="B1787" s="43" t="s">
        <v>1980</v>
      </c>
      <c r="C1787" s="44" t="s">
        <v>1981</v>
      </c>
      <c r="D1787" s="16" t="s">
        <v>1982</v>
      </c>
      <c r="E1787" s="43" t="s">
        <v>1983</v>
      </c>
      <c r="F1787" s="17" t="s">
        <v>3917</v>
      </c>
      <c r="G1787" s="43" t="s">
        <v>2067</v>
      </c>
      <c r="H1787" s="44" t="s">
        <v>1985</v>
      </c>
      <c r="I1787" s="44" t="s">
        <v>20</v>
      </c>
      <c r="J1787" s="44">
        <v>44</v>
      </c>
      <c r="K1787" s="68" t="s">
        <v>1808</v>
      </c>
      <c r="L1787" s="44">
        <v>1162</v>
      </c>
      <c r="M1787" s="44">
        <v>4018.35</v>
      </c>
      <c r="N1787" s="43" t="s">
        <v>22</v>
      </c>
    </row>
    <row r="1788" spans="1:14" x14ac:dyDescent="0.3">
      <c r="A1788" s="44">
        <v>150182</v>
      </c>
      <c r="B1788" s="43" t="s">
        <v>1980</v>
      </c>
      <c r="C1788" s="44" t="s">
        <v>1981</v>
      </c>
      <c r="D1788" s="16" t="s">
        <v>1982</v>
      </c>
      <c r="E1788" s="43" t="s">
        <v>1983</v>
      </c>
      <c r="F1788" s="17" t="s">
        <v>3918</v>
      </c>
      <c r="G1788" s="43" t="s">
        <v>2068</v>
      </c>
      <c r="H1788" s="44" t="s">
        <v>1985</v>
      </c>
      <c r="I1788" s="44">
        <v>4</v>
      </c>
      <c r="J1788" s="44">
        <v>44</v>
      </c>
      <c r="K1788" s="68" t="s">
        <v>1808</v>
      </c>
      <c r="L1788" s="44">
        <v>1162</v>
      </c>
      <c r="M1788" s="44">
        <v>4018.35</v>
      </c>
      <c r="N1788" s="43" t="s">
        <v>22</v>
      </c>
    </row>
    <row r="1789" spans="1:14" x14ac:dyDescent="0.3">
      <c r="A1789" s="44">
        <v>150182</v>
      </c>
      <c r="B1789" s="43" t="s">
        <v>1980</v>
      </c>
      <c r="C1789" s="44" t="s">
        <v>1981</v>
      </c>
      <c r="D1789" s="16" t="s">
        <v>1982</v>
      </c>
      <c r="E1789" s="43" t="s">
        <v>1983</v>
      </c>
      <c r="F1789" s="17" t="s">
        <v>3919</v>
      </c>
      <c r="G1789" s="43" t="s">
        <v>2069</v>
      </c>
      <c r="H1789" s="44" t="s">
        <v>1985</v>
      </c>
      <c r="I1789" s="44" t="s">
        <v>20</v>
      </c>
      <c r="J1789" s="44">
        <v>44</v>
      </c>
      <c r="K1789" s="68" t="s">
        <v>1808</v>
      </c>
      <c r="L1789" s="44">
        <v>1162</v>
      </c>
      <c r="M1789" s="44">
        <v>4018.35</v>
      </c>
      <c r="N1789" s="43" t="s">
        <v>22</v>
      </c>
    </row>
    <row r="1790" spans="1:14" x14ac:dyDescent="0.3">
      <c r="A1790" s="44">
        <v>150182</v>
      </c>
      <c r="B1790" s="43" t="s">
        <v>1980</v>
      </c>
      <c r="C1790" s="44" t="s">
        <v>1981</v>
      </c>
      <c r="D1790" s="16" t="s">
        <v>1982</v>
      </c>
      <c r="E1790" s="43" t="s">
        <v>1983</v>
      </c>
      <c r="F1790" s="17" t="s">
        <v>3920</v>
      </c>
      <c r="G1790" s="43" t="s">
        <v>2070</v>
      </c>
      <c r="H1790" s="44" t="s">
        <v>1985</v>
      </c>
      <c r="I1790" s="44" t="s">
        <v>20</v>
      </c>
      <c r="J1790" s="44">
        <v>44</v>
      </c>
      <c r="K1790" s="68" t="s">
        <v>1808</v>
      </c>
      <c r="L1790" s="44">
        <v>1162</v>
      </c>
      <c r="M1790" s="44">
        <v>4269.25</v>
      </c>
      <c r="N1790" s="43" t="s">
        <v>22</v>
      </c>
    </row>
    <row r="1791" spans="1:14" x14ac:dyDescent="0.3">
      <c r="A1791" s="44">
        <v>150182</v>
      </c>
      <c r="B1791" s="43" t="s">
        <v>1980</v>
      </c>
      <c r="C1791" s="44" t="s">
        <v>1981</v>
      </c>
      <c r="D1791" s="16" t="s">
        <v>1982</v>
      </c>
      <c r="E1791" s="43" t="s">
        <v>1983</v>
      </c>
      <c r="F1791" s="17" t="s">
        <v>3921</v>
      </c>
      <c r="G1791" s="43" t="s">
        <v>2071</v>
      </c>
      <c r="H1791" s="44" t="s">
        <v>1985</v>
      </c>
      <c r="I1791" s="44" t="s">
        <v>20</v>
      </c>
      <c r="J1791" s="44">
        <v>44</v>
      </c>
      <c r="K1791" s="68" t="s">
        <v>1808</v>
      </c>
      <c r="L1791" s="44">
        <v>1162</v>
      </c>
      <c r="M1791" s="44">
        <v>4269.25</v>
      </c>
      <c r="N1791" s="43" t="s">
        <v>22</v>
      </c>
    </row>
    <row r="1792" spans="1:14" x14ac:dyDescent="0.3">
      <c r="A1792" s="44">
        <v>150182</v>
      </c>
      <c r="B1792" s="43" t="s">
        <v>1980</v>
      </c>
      <c r="C1792" s="44" t="s">
        <v>1981</v>
      </c>
      <c r="D1792" s="16" t="s">
        <v>1982</v>
      </c>
      <c r="E1792" s="43" t="s">
        <v>1983</v>
      </c>
      <c r="F1792" s="17" t="s">
        <v>3922</v>
      </c>
      <c r="G1792" s="43" t="s">
        <v>2072</v>
      </c>
      <c r="H1792" s="44" t="s">
        <v>1985</v>
      </c>
      <c r="I1792" s="44" t="s">
        <v>20</v>
      </c>
      <c r="J1792" s="44">
        <v>44</v>
      </c>
      <c r="K1792" s="68" t="s">
        <v>1808</v>
      </c>
      <c r="L1792" s="44">
        <v>1162</v>
      </c>
      <c r="M1792" s="44">
        <v>4269.25</v>
      </c>
      <c r="N1792" s="43" t="s">
        <v>22</v>
      </c>
    </row>
    <row r="1793" spans="1:14" x14ac:dyDescent="0.3">
      <c r="A1793" s="44">
        <v>150182</v>
      </c>
      <c r="B1793" s="43" t="s">
        <v>1980</v>
      </c>
      <c r="C1793" s="44" t="s">
        <v>1981</v>
      </c>
      <c r="D1793" s="16" t="s">
        <v>1982</v>
      </c>
      <c r="E1793" s="43" t="s">
        <v>1983</v>
      </c>
      <c r="F1793" s="17" t="s">
        <v>3923</v>
      </c>
      <c r="G1793" s="43" t="s">
        <v>2073</v>
      </c>
      <c r="H1793" s="44" t="s">
        <v>1985</v>
      </c>
      <c r="I1793" s="44" t="s">
        <v>20</v>
      </c>
      <c r="J1793" s="44">
        <v>44</v>
      </c>
      <c r="K1793" s="68" t="s">
        <v>1808</v>
      </c>
      <c r="L1793" s="44">
        <v>1162</v>
      </c>
      <c r="M1793" s="44">
        <v>4269.25</v>
      </c>
      <c r="N1793" s="43" t="s">
        <v>22</v>
      </c>
    </row>
    <row r="1794" spans="1:14" x14ac:dyDescent="0.3">
      <c r="A1794" s="44">
        <v>150182</v>
      </c>
      <c r="B1794" s="43" t="s">
        <v>1980</v>
      </c>
      <c r="C1794" s="44" t="s">
        <v>1981</v>
      </c>
      <c r="D1794" s="16" t="s">
        <v>1982</v>
      </c>
      <c r="E1794" s="43" t="s">
        <v>1983</v>
      </c>
      <c r="F1794" s="17" t="s">
        <v>3924</v>
      </c>
      <c r="G1794" s="43" t="s">
        <v>2074</v>
      </c>
      <c r="H1794" s="44" t="s">
        <v>1985</v>
      </c>
      <c r="I1794" s="44" t="s">
        <v>20</v>
      </c>
      <c r="J1794" s="44">
        <v>44</v>
      </c>
      <c r="K1794" s="68" t="s">
        <v>1808</v>
      </c>
      <c r="L1794" s="44">
        <v>1162</v>
      </c>
      <c r="M1794" s="44">
        <v>4269.25</v>
      </c>
      <c r="N1794" s="43" t="s">
        <v>22</v>
      </c>
    </row>
    <row r="1795" spans="1:14" x14ac:dyDescent="0.3">
      <c r="A1795" s="44">
        <v>150182</v>
      </c>
      <c r="B1795" s="43" t="s">
        <v>1980</v>
      </c>
      <c r="C1795" s="44" t="s">
        <v>1981</v>
      </c>
      <c r="D1795" s="16" t="s">
        <v>1982</v>
      </c>
      <c r="E1795" s="43" t="s">
        <v>1983</v>
      </c>
      <c r="F1795" s="17" t="s">
        <v>3925</v>
      </c>
      <c r="G1795" s="43" t="s">
        <v>2075</v>
      </c>
      <c r="H1795" s="44" t="s">
        <v>1985</v>
      </c>
      <c r="I1795" s="44" t="s">
        <v>20</v>
      </c>
      <c r="J1795" s="44">
        <v>44</v>
      </c>
      <c r="K1795" s="68" t="s">
        <v>1808</v>
      </c>
      <c r="L1795" s="44">
        <v>1162</v>
      </c>
      <c r="M1795" s="44">
        <v>3523.97</v>
      </c>
      <c r="N1795" s="43" t="s">
        <v>22</v>
      </c>
    </row>
    <row r="1796" spans="1:14" x14ac:dyDescent="0.3">
      <c r="A1796" s="44">
        <v>150182</v>
      </c>
      <c r="B1796" s="43" t="s">
        <v>1980</v>
      </c>
      <c r="C1796" s="44" t="s">
        <v>1981</v>
      </c>
      <c r="D1796" s="16" t="s">
        <v>1982</v>
      </c>
      <c r="E1796" s="43" t="s">
        <v>1983</v>
      </c>
      <c r="F1796" s="17" t="s">
        <v>3926</v>
      </c>
      <c r="G1796" s="43" t="s">
        <v>2076</v>
      </c>
      <c r="H1796" s="44" t="s">
        <v>1985</v>
      </c>
      <c r="I1796" s="44" t="s">
        <v>20</v>
      </c>
      <c r="J1796" s="44">
        <v>44</v>
      </c>
      <c r="K1796" s="68" t="s">
        <v>1808</v>
      </c>
      <c r="L1796" s="44">
        <v>1162</v>
      </c>
      <c r="M1796" s="44">
        <v>3523.97</v>
      </c>
      <c r="N1796" s="43" t="s">
        <v>22</v>
      </c>
    </row>
    <row r="1797" spans="1:14" x14ac:dyDescent="0.3">
      <c r="A1797" s="44">
        <v>150182</v>
      </c>
      <c r="B1797" s="43" t="s">
        <v>1980</v>
      </c>
      <c r="C1797" s="44" t="s">
        <v>1981</v>
      </c>
      <c r="D1797" s="16" t="s">
        <v>1982</v>
      </c>
      <c r="E1797" s="43" t="s">
        <v>1983</v>
      </c>
      <c r="F1797" s="17" t="s">
        <v>3927</v>
      </c>
      <c r="G1797" s="43" t="s">
        <v>2077</v>
      </c>
      <c r="H1797" s="44" t="s">
        <v>1985</v>
      </c>
      <c r="I1797" s="44" t="s">
        <v>20</v>
      </c>
      <c r="J1797" s="44">
        <v>44</v>
      </c>
      <c r="K1797" s="68" t="s">
        <v>1808</v>
      </c>
      <c r="L1797" s="44">
        <v>1162</v>
      </c>
      <c r="M1797" s="44">
        <v>3523.97</v>
      </c>
      <c r="N1797" s="43" t="s">
        <v>22</v>
      </c>
    </row>
    <row r="1798" spans="1:14" x14ac:dyDescent="0.3">
      <c r="A1798" s="44">
        <v>150182</v>
      </c>
      <c r="B1798" s="43" t="s">
        <v>1980</v>
      </c>
      <c r="C1798" s="44" t="s">
        <v>1981</v>
      </c>
      <c r="D1798" s="16" t="s">
        <v>1982</v>
      </c>
      <c r="E1798" s="43" t="s">
        <v>1983</v>
      </c>
      <c r="F1798" s="17" t="s">
        <v>3928</v>
      </c>
      <c r="G1798" s="43" t="s">
        <v>2078</v>
      </c>
      <c r="H1798" s="44" t="s">
        <v>1985</v>
      </c>
      <c r="I1798" s="44" t="s">
        <v>20</v>
      </c>
      <c r="J1798" s="44">
        <v>44</v>
      </c>
      <c r="K1798" s="68" t="s">
        <v>1808</v>
      </c>
      <c r="L1798" s="44">
        <v>1162</v>
      </c>
      <c r="M1798" s="44">
        <v>3523.97</v>
      </c>
      <c r="N1798" s="43" t="s">
        <v>22</v>
      </c>
    </row>
    <row r="1799" spans="1:14" x14ac:dyDescent="0.3">
      <c r="A1799" s="44">
        <v>150182</v>
      </c>
      <c r="B1799" s="43" t="s">
        <v>1980</v>
      </c>
      <c r="C1799" s="44" t="s">
        <v>1981</v>
      </c>
      <c r="D1799" s="16" t="s">
        <v>1982</v>
      </c>
      <c r="E1799" s="43" t="s">
        <v>1983</v>
      </c>
      <c r="F1799" s="17" t="s">
        <v>3929</v>
      </c>
      <c r="G1799" s="43" t="s">
        <v>2079</v>
      </c>
      <c r="H1799" s="44" t="s">
        <v>1985</v>
      </c>
      <c r="I1799" s="44" t="s">
        <v>20</v>
      </c>
      <c r="J1799" s="44">
        <v>44</v>
      </c>
      <c r="K1799" s="68" t="s">
        <v>1808</v>
      </c>
      <c r="L1799" s="44">
        <v>1162</v>
      </c>
      <c r="M1799" s="44">
        <v>4080.24</v>
      </c>
      <c r="N1799" s="43" t="s">
        <v>22</v>
      </c>
    </row>
    <row r="1800" spans="1:14" x14ac:dyDescent="0.3">
      <c r="A1800" s="44">
        <v>150182</v>
      </c>
      <c r="B1800" s="43" t="s">
        <v>1980</v>
      </c>
      <c r="C1800" s="44" t="s">
        <v>1981</v>
      </c>
      <c r="D1800" s="16" t="s">
        <v>1982</v>
      </c>
      <c r="E1800" s="43" t="s">
        <v>1983</v>
      </c>
      <c r="F1800" s="17" t="s">
        <v>3930</v>
      </c>
      <c r="G1800" s="43" t="s">
        <v>2080</v>
      </c>
      <c r="H1800" s="44" t="s">
        <v>1985</v>
      </c>
      <c r="I1800" s="44" t="s">
        <v>20</v>
      </c>
      <c r="J1800" s="44">
        <v>44</v>
      </c>
      <c r="K1800" s="68" t="s">
        <v>1808</v>
      </c>
      <c r="L1800" s="44">
        <v>1162</v>
      </c>
      <c r="M1800" s="44">
        <v>4269.25</v>
      </c>
      <c r="N1800" s="43" t="s">
        <v>22</v>
      </c>
    </row>
    <row r="1801" spans="1:14" x14ac:dyDescent="0.3">
      <c r="A1801" s="44">
        <v>150182</v>
      </c>
      <c r="B1801" s="43" t="s">
        <v>1980</v>
      </c>
      <c r="C1801" s="44" t="s">
        <v>1981</v>
      </c>
      <c r="D1801" s="16" t="s">
        <v>1982</v>
      </c>
      <c r="E1801" s="43" t="s">
        <v>1983</v>
      </c>
      <c r="F1801" s="17" t="s">
        <v>3931</v>
      </c>
      <c r="G1801" s="43" t="s">
        <v>2081</v>
      </c>
      <c r="H1801" s="44" t="s">
        <v>1985</v>
      </c>
      <c r="I1801" s="44" t="s">
        <v>20</v>
      </c>
      <c r="J1801" s="44">
        <v>44</v>
      </c>
      <c r="K1801" s="68" t="s">
        <v>1787</v>
      </c>
      <c r="L1801" s="44">
        <v>1162</v>
      </c>
      <c r="M1801" s="44">
        <v>3523.97</v>
      </c>
      <c r="N1801" s="43" t="s">
        <v>22</v>
      </c>
    </row>
    <row r="1802" spans="1:14" x14ac:dyDescent="0.3">
      <c r="A1802" s="44">
        <v>150182</v>
      </c>
      <c r="B1802" s="43" t="s">
        <v>1980</v>
      </c>
      <c r="C1802" s="44" t="s">
        <v>1981</v>
      </c>
      <c r="D1802" s="16" t="s">
        <v>1982</v>
      </c>
      <c r="E1802" s="43" t="s">
        <v>1983</v>
      </c>
      <c r="F1802" s="17" t="s">
        <v>3932</v>
      </c>
      <c r="G1802" s="43" t="s">
        <v>2082</v>
      </c>
      <c r="H1802" s="44" t="s">
        <v>1985</v>
      </c>
      <c r="I1802" s="44" t="s">
        <v>20</v>
      </c>
      <c r="J1802" s="44">
        <v>44</v>
      </c>
      <c r="K1802" s="68" t="s">
        <v>1787</v>
      </c>
      <c r="L1802" s="44">
        <v>1162</v>
      </c>
      <c r="M1802" s="44">
        <v>3523.97</v>
      </c>
      <c r="N1802" s="43" t="s">
        <v>22</v>
      </c>
    </row>
    <row r="1803" spans="1:14" x14ac:dyDescent="0.3">
      <c r="A1803" s="44">
        <v>150182</v>
      </c>
      <c r="B1803" s="43" t="s">
        <v>1980</v>
      </c>
      <c r="C1803" s="44" t="s">
        <v>1981</v>
      </c>
      <c r="D1803" s="16" t="s">
        <v>1982</v>
      </c>
      <c r="E1803" s="43" t="s">
        <v>1983</v>
      </c>
      <c r="F1803" s="17" t="s">
        <v>3933</v>
      </c>
      <c r="G1803" s="43" t="s">
        <v>2083</v>
      </c>
      <c r="H1803" s="44" t="s">
        <v>1985</v>
      </c>
      <c r="I1803" s="44" t="s">
        <v>20</v>
      </c>
      <c r="J1803" s="44">
        <v>44</v>
      </c>
      <c r="K1803" s="68" t="s">
        <v>1787</v>
      </c>
      <c r="L1803" s="44">
        <v>1162</v>
      </c>
      <c r="M1803" s="44">
        <v>3733.34</v>
      </c>
      <c r="N1803" s="43" t="s">
        <v>22</v>
      </c>
    </row>
    <row r="1804" spans="1:14" x14ac:dyDescent="0.3">
      <c r="A1804" s="44">
        <v>150182</v>
      </c>
      <c r="B1804" s="43" t="s">
        <v>1980</v>
      </c>
      <c r="C1804" s="44" t="s">
        <v>1981</v>
      </c>
      <c r="D1804" s="16" t="s">
        <v>1982</v>
      </c>
      <c r="E1804" s="43" t="s">
        <v>1983</v>
      </c>
      <c r="F1804" s="17" t="s">
        <v>3934</v>
      </c>
      <c r="G1804" s="43" t="s">
        <v>2084</v>
      </c>
      <c r="H1804" s="44" t="s">
        <v>1985</v>
      </c>
      <c r="I1804" s="44" t="s">
        <v>20</v>
      </c>
      <c r="J1804" s="44">
        <v>44</v>
      </c>
      <c r="K1804" s="68" t="s">
        <v>1787</v>
      </c>
      <c r="L1804" s="44">
        <v>1162</v>
      </c>
      <c r="M1804" s="44">
        <v>3733.34</v>
      </c>
      <c r="N1804" s="43" t="s">
        <v>22</v>
      </c>
    </row>
    <row r="1805" spans="1:14" x14ac:dyDescent="0.3">
      <c r="A1805" s="44">
        <v>150182</v>
      </c>
      <c r="B1805" s="43" t="s">
        <v>1980</v>
      </c>
      <c r="C1805" s="44" t="s">
        <v>1981</v>
      </c>
      <c r="D1805" s="16" t="s">
        <v>1982</v>
      </c>
      <c r="E1805" s="43" t="s">
        <v>1983</v>
      </c>
      <c r="F1805" s="17" t="s">
        <v>3935</v>
      </c>
      <c r="G1805" s="43" t="s">
        <v>2085</v>
      </c>
      <c r="H1805" s="44" t="s">
        <v>1985</v>
      </c>
      <c r="I1805" s="44" t="s">
        <v>20</v>
      </c>
      <c r="J1805" s="44">
        <v>44</v>
      </c>
      <c r="K1805" s="68" t="s">
        <v>1653</v>
      </c>
      <c r="L1805" s="44">
        <v>1162</v>
      </c>
      <c r="M1805" s="44">
        <v>4269.25</v>
      </c>
      <c r="N1805" s="43" t="s">
        <v>22</v>
      </c>
    </row>
    <row r="1806" spans="1:14" x14ac:dyDescent="0.3">
      <c r="A1806" s="44">
        <v>150182</v>
      </c>
      <c r="B1806" s="43" t="s">
        <v>1980</v>
      </c>
      <c r="C1806" s="44" t="s">
        <v>1981</v>
      </c>
      <c r="D1806" s="16" t="s">
        <v>1982</v>
      </c>
      <c r="E1806" s="43" t="s">
        <v>1983</v>
      </c>
      <c r="F1806" s="17" t="s">
        <v>3936</v>
      </c>
      <c r="G1806" s="43" t="s">
        <v>2086</v>
      </c>
      <c r="H1806" s="44" t="s">
        <v>1985</v>
      </c>
      <c r="I1806" s="44" t="s">
        <v>20</v>
      </c>
      <c r="J1806" s="44">
        <v>44</v>
      </c>
      <c r="K1806" s="68" t="s">
        <v>1653</v>
      </c>
      <c r="L1806" s="44">
        <v>1162</v>
      </c>
      <c r="M1806" s="44">
        <v>4269.25</v>
      </c>
      <c r="N1806" s="43" t="s">
        <v>22</v>
      </c>
    </row>
    <row r="1807" spans="1:14" x14ac:dyDescent="0.3">
      <c r="A1807" s="44">
        <v>150182</v>
      </c>
      <c r="B1807" s="43" t="s">
        <v>1980</v>
      </c>
      <c r="C1807" s="44" t="s">
        <v>1981</v>
      </c>
      <c r="D1807" s="16" t="s">
        <v>1982</v>
      </c>
      <c r="E1807" s="43" t="s">
        <v>1983</v>
      </c>
      <c r="F1807" s="17" t="s">
        <v>3937</v>
      </c>
      <c r="G1807" s="43" t="s">
        <v>2087</v>
      </c>
      <c r="H1807" s="44" t="s">
        <v>1985</v>
      </c>
      <c r="I1807" s="44" t="s">
        <v>20</v>
      </c>
      <c r="J1807" s="44">
        <v>44</v>
      </c>
      <c r="K1807" s="68" t="s">
        <v>1653</v>
      </c>
      <c r="L1807" s="44">
        <v>1162</v>
      </c>
      <c r="M1807" s="44">
        <v>3733.34</v>
      </c>
      <c r="N1807" s="43" t="s">
        <v>22</v>
      </c>
    </row>
    <row r="1808" spans="1:14" x14ac:dyDescent="0.3">
      <c r="A1808" s="44">
        <v>150182</v>
      </c>
      <c r="B1808" s="43" t="s">
        <v>1980</v>
      </c>
      <c r="C1808" s="44" t="s">
        <v>1981</v>
      </c>
      <c r="D1808" s="16" t="s">
        <v>1982</v>
      </c>
      <c r="E1808" s="43" t="s">
        <v>1983</v>
      </c>
      <c r="F1808" s="17" t="s">
        <v>3938</v>
      </c>
      <c r="G1808" s="43" t="s">
        <v>2088</v>
      </c>
      <c r="H1808" s="44" t="s">
        <v>1985</v>
      </c>
      <c r="I1808" s="44" t="s">
        <v>20</v>
      </c>
      <c r="J1808" s="44">
        <v>44</v>
      </c>
      <c r="K1808" s="68" t="s">
        <v>1653</v>
      </c>
      <c r="L1808" s="44">
        <v>1162</v>
      </c>
      <c r="M1808" s="44">
        <v>3733.34</v>
      </c>
      <c r="N1808" s="43" t="s">
        <v>22</v>
      </c>
    </row>
    <row r="1809" spans="1:14" x14ac:dyDescent="0.3">
      <c r="A1809" s="44">
        <v>150182</v>
      </c>
      <c r="B1809" s="43" t="s">
        <v>1980</v>
      </c>
      <c r="C1809" s="44" t="s">
        <v>1981</v>
      </c>
      <c r="D1809" s="16" t="s">
        <v>1982</v>
      </c>
      <c r="E1809" s="43" t="s">
        <v>1983</v>
      </c>
      <c r="F1809" s="17" t="s">
        <v>3939</v>
      </c>
      <c r="G1809" s="43" t="s">
        <v>2089</v>
      </c>
      <c r="H1809" s="44" t="s">
        <v>1985</v>
      </c>
      <c r="I1809" s="44" t="s">
        <v>20</v>
      </c>
      <c r="J1809" s="44">
        <v>44</v>
      </c>
      <c r="K1809" s="68" t="s">
        <v>2090</v>
      </c>
      <c r="L1809" s="44">
        <v>1162</v>
      </c>
      <c r="M1809" s="44">
        <v>4269.25</v>
      </c>
      <c r="N1809" s="43" t="s">
        <v>22</v>
      </c>
    </row>
    <row r="1810" spans="1:14" x14ac:dyDescent="0.3">
      <c r="A1810" s="44">
        <v>150182</v>
      </c>
      <c r="B1810" s="43" t="s">
        <v>1980</v>
      </c>
      <c r="C1810" s="44" t="s">
        <v>1981</v>
      </c>
      <c r="D1810" s="16" t="s">
        <v>1982</v>
      </c>
      <c r="E1810" s="43" t="s">
        <v>1983</v>
      </c>
      <c r="F1810" s="17" t="s">
        <v>3940</v>
      </c>
      <c r="G1810" s="43" t="s">
        <v>2091</v>
      </c>
      <c r="H1810" s="44" t="s">
        <v>1985</v>
      </c>
      <c r="I1810" s="44" t="s">
        <v>20</v>
      </c>
      <c r="J1810" s="44">
        <v>44</v>
      </c>
      <c r="K1810" s="68" t="s">
        <v>2090</v>
      </c>
      <c r="L1810" s="44">
        <v>1162</v>
      </c>
      <c r="M1810" s="44">
        <v>4269.25</v>
      </c>
      <c r="N1810" s="43" t="s">
        <v>22</v>
      </c>
    </row>
    <row r="1811" spans="1:14" x14ac:dyDescent="0.3">
      <c r="A1811" s="44">
        <v>150182</v>
      </c>
      <c r="B1811" s="43" t="s">
        <v>1980</v>
      </c>
      <c r="C1811" s="44" t="s">
        <v>1981</v>
      </c>
      <c r="D1811" s="16" t="s">
        <v>1982</v>
      </c>
      <c r="E1811" s="43" t="s">
        <v>1983</v>
      </c>
      <c r="F1811" s="17" t="s">
        <v>3941</v>
      </c>
      <c r="G1811" s="43" t="s">
        <v>2092</v>
      </c>
      <c r="H1811" s="44" t="s">
        <v>1985</v>
      </c>
      <c r="I1811" s="44" t="s">
        <v>20</v>
      </c>
      <c r="J1811" s="44">
        <v>44</v>
      </c>
      <c r="K1811" s="68" t="s">
        <v>2090</v>
      </c>
      <c r="L1811" s="44">
        <v>1162</v>
      </c>
      <c r="M1811" s="44">
        <v>4269.25</v>
      </c>
      <c r="N1811" s="43" t="s">
        <v>22</v>
      </c>
    </row>
    <row r="1812" spans="1:14" x14ac:dyDescent="0.3">
      <c r="A1812" s="44">
        <v>150182</v>
      </c>
      <c r="B1812" s="43" t="s">
        <v>1980</v>
      </c>
      <c r="C1812" s="44" t="s">
        <v>1981</v>
      </c>
      <c r="D1812" s="16" t="s">
        <v>1982</v>
      </c>
      <c r="E1812" s="43" t="s">
        <v>1983</v>
      </c>
      <c r="F1812" s="17" t="s">
        <v>3942</v>
      </c>
      <c r="G1812" s="43" t="s">
        <v>2093</v>
      </c>
      <c r="H1812" s="44" t="s">
        <v>1985</v>
      </c>
      <c r="I1812" s="44" t="s">
        <v>20</v>
      </c>
      <c r="J1812" s="44">
        <v>44</v>
      </c>
      <c r="K1812" s="68" t="s">
        <v>2090</v>
      </c>
      <c r="L1812" s="44">
        <v>1162</v>
      </c>
      <c r="M1812" s="44">
        <v>4269.25</v>
      </c>
      <c r="N1812" s="43" t="s">
        <v>22</v>
      </c>
    </row>
    <row r="1813" spans="1:14" x14ac:dyDescent="0.3">
      <c r="A1813" s="44">
        <v>150182</v>
      </c>
      <c r="B1813" s="43" t="s">
        <v>1980</v>
      </c>
      <c r="C1813" s="44" t="s">
        <v>1981</v>
      </c>
      <c r="D1813" s="16" t="s">
        <v>1982</v>
      </c>
      <c r="E1813" s="43" t="s">
        <v>1983</v>
      </c>
      <c r="F1813" s="17" t="s">
        <v>3899</v>
      </c>
      <c r="G1813" s="43" t="s">
        <v>2094</v>
      </c>
      <c r="H1813" s="44" t="s">
        <v>1985</v>
      </c>
      <c r="I1813" s="44" t="s">
        <v>20</v>
      </c>
      <c r="J1813" s="44">
        <v>44</v>
      </c>
      <c r="K1813" s="68" t="s">
        <v>2090</v>
      </c>
      <c r="L1813" s="44">
        <v>1162</v>
      </c>
      <c r="M1813" s="44">
        <v>4269.25</v>
      </c>
      <c r="N1813" s="43" t="s">
        <v>22</v>
      </c>
    </row>
    <row r="1814" spans="1:14" x14ac:dyDescent="0.3">
      <c r="A1814" s="44">
        <v>150182</v>
      </c>
      <c r="B1814" s="43" t="s">
        <v>1980</v>
      </c>
      <c r="C1814" s="44" t="s">
        <v>1981</v>
      </c>
      <c r="D1814" s="16" t="s">
        <v>1982</v>
      </c>
      <c r="E1814" s="43" t="s">
        <v>1983</v>
      </c>
      <c r="F1814" s="17" t="s">
        <v>3943</v>
      </c>
      <c r="G1814" s="43" t="s">
        <v>2095</v>
      </c>
      <c r="H1814" s="44" t="s">
        <v>1985</v>
      </c>
      <c r="I1814" s="44" t="s">
        <v>20</v>
      </c>
      <c r="J1814" s="44">
        <v>44</v>
      </c>
      <c r="K1814" s="68" t="s">
        <v>2090</v>
      </c>
      <c r="L1814" s="44">
        <v>1162</v>
      </c>
      <c r="M1814" s="44">
        <v>4018.35</v>
      </c>
      <c r="N1814" s="43" t="s">
        <v>22</v>
      </c>
    </row>
    <row r="1815" spans="1:14" x14ac:dyDescent="0.3">
      <c r="A1815" s="44">
        <v>150182</v>
      </c>
      <c r="B1815" s="43" t="s">
        <v>1980</v>
      </c>
      <c r="C1815" s="44" t="s">
        <v>1981</v>
      </c>
      <c r="D1815" s="16" t="s">
        <v>1982</v>
      </c>
      <c r="E1815" s="43" t="s">
        <v>1983</v>
      </c>
      <c r="F1815" s="17" t="s">
        <v>3944</v>
      </c>
      <c r="G1815" s="43" t="s">
        <v>2096</v>
      </c>
      <c r="H1815" s="44" t="s">
        <v>1985</v>
      </c>
      <c r="I1815" s="44" t="s">
        <v>20</v>
      </c>
      <c r="J1815" s="44">
        <v>44</v>
      </c>
      <c r="K1815" s="68" t="s">
        <v>2090</v>
      </c>
      <c r="L1815" s="44">
        <v>1162</v>
      </c>
      <c r="M1815" s="44">
        <v>4018.35</v>
      </c>
      <c r="N1815" s="43" t="s">
        <v>22</v>
      </c>
    </row>
    <row r="1816" spans="1:14" x14ac:dyDescent="0.3">
      <c r="A1816" s="44">
        <v>150182</v>
      </c>
      <c r="B1816" s="43" t="s">
        <v>1980</v>
      </c>
      <c r="C1816" s="44" t="s">
        <v>1981</v>
      </c>
      <c r="D1816" s="16" t="s">
        <v>1982</v>
      </c>
      <c r="E1816" s="43" t="s">
        <v>1983</v>
      </c>
      <c r="F1816" s="17" t="s">
        <v>3945</v>
      </c>
      <c r="G1816" s="43" t="s">
        <v>2097</v>
      </c>
      <c r="H1816" s="44" t="s">
        <v>1985</v>
      </c>
      <c r="I1816" s="44" t="s">
        <v>20</v>
      </c>
      <c r="J1816" s="44">
        <v>44</v>
      </c>
      <c r="K1816" s="68" t="s">
        <v>2090</v>
      </c>
      <c r="L1816" s="44">
        <v>1162</v>
      </c>
      <c r="M1816" s="44">
        <v>3523.97</v>
      </c>
      <c r="N1816" s="43" t="s">
        <v>22</v>
      </c>
    </row>
    <row r="1817" spans="1:14" x14ac:dyDescent="0.3">
      <c r="A1817" s="44">
        <v>150182</v>
      </c>
      <c r="B1817" s="43" t="s">
        <v>1980</v>
      </c>
      <c r="C1817" s="44" t="s">
        <v>1981</v>
      </c>
      <c r="D1817" s="16" t="s">
        <v>1982</v>
      </c>
      <c r="E1817" s="43" t="s">
        <v>1983</v>
      </c>
      <c r="F1817" s="17" t="s">
        <v>3946</v>
      </c>
      <c r="G1817" s="43" t="s">
        <v>2098</v>
      </c>
      <c r="H1817" s="44" t="s">
        <v>1985</v>
      </c>
      <c r="I1817" s="44" t="s">
        <v>20</v>
      </c>
      <c r="J1817" s="44">
        <v>44</v>
      </c>
      <c r="K1817" s="68" t="s">
        <v>2099</v>
      </c>
      <c r="L1817" s="44">
        <v>1162</v>
      </c>
      <c r="M1817" s="44">
        <v>3523.97</v>
      </c>
      <c r="N1817" s="43" t="s">
        <v>22</v>
      </c>
    </row>
    <row r="1818" spans="1:14" x14ac:dyDescent="0.3">
      <c r="A1818" s="44">
        <v>150182</v>
      </c>
      <c r="B1818" s="43" t="s">
        <v>1980</v>
      </c>
      <c r="C1818" s="44" t="s">
        <v>1981</v>
      </c>
      <c r="D1818" s="16" t="s">
        <v>1982</v>
      </c>
      <c r="E1818" s="43" t="s">
        <v>1983</v>
      </c>
      <c r="F1818" s="17" t="s">
        <v>3947</v>
      </c>
      <c r="G1818" s="43" t="s">
        <v>2100</v>
      </c>
      <c r="H1818" s="44" t="s">
        <v>1985</v>
      </c>
      <c r="I1818" s="44" t="s">
        <v>20</v>
      </c>
      <c r="J1818" s="44">
        <v>44</v>
      </c>
      <c r="K1818" s="68" t="s">
        <v>2099</v>
      </c>
      <c r="L1818" s="44">
        <v>1162</v>
      </c>
      <c r="M1818" s="44">
        <v>3523.97</v>
      </c>
      <c r="N1818" s="43" t="s">
        <v>22</v>
      </c>
    </row>
    <row r="1819" spans="1:14" x14ac:dyDescent="0.3">
      <c r="A1819" s="44">
        <v>150182</v>
      </c>
      <c r="B1819" s="43" t="s">
        <v>1980</v>
      </c>
      <c r="C1819" s="44" t="s">
        <v>1981</v>
      </c>
      <c r="D1819" s="16" t="s">
        <v>1982</v>
      </c>
      <c r="E1819" s="43" t="s">
        <v>1983</v>
      </c>
      <c r="F1819" s="17" t="s">
        <v>3948</v>
      </c>
      <c r="G1819" s="43" t="s">
        <v>2101</v>
      </c>
      <c r="H1819" s="44" t="s">
        <v>1985</v>
      </c>
      <c r="I1819" s="44" t="s">
        <v>20</v>
      </c>
      <c r="J1819" s="44">
        <v>44</v>
      </c>
      <c r="K1819" s="68" t="s">
        <v>2099</v>
      </c>
      <c r="L1819" s="44">
        <v>1162</v>
      </c>
      <c r="M1819" s="44">
        <v>3733.34</v>
      </c>
      <c r="N1819" s="43" t="s">
        <v>22</v>
      </c>
    </row>
    <row r="1820" spans="1:14" x14ac:dyDescent="0.3">
      <c r="A1820" s="44">
        <v>150182</v>
      </c>
      <c r="B1820" s="43" t="s">
        <v>1980</v>
      </c>
      <c r="C1820" s="44" t="s">
        <v>1981</v>
      </c>
      <c r="D1820" s="16" t="s">
        <v>1982</v>
      </c>
      <c r="E1820" s="43" t="s">
        <v>1983</v>
      </c>
      <c r="F1820" s="17" t="s">
        <v>3949</v>
      </c>
      <c r="G1820" s="43" t="s">
        <v>2102</v>
      </c>
      <c r="H1820" s="44" t="s">
        <v>1985</v>
      </c>
      <c r="I1820" s="44" t="s">
        <v>20</v>
      </c>
      <c r="J1820" s="44">
        <v>44</v>
      </c>
      <c r="K1820" s="68" t="s">
        <v>2099</v>
      </c>
      <c r="L1820" s="44">
        <v>1162</v>
      </c>
      <c r="M1820" s="44">
        <v>3733.34</v>
      </c>
      <c r="N1820" s="43" t="s">
        <v>22</v>
      </c>
    </row>
    <row r="1821" spans="1:14" x14ac:dyDescent="0.3">
      <c r="A1821" s="44">
        <v>150182</v>
      </c>
      <c r="B1821" s="43" t="s">
        <v>1980</v>
      </c>
      <c r="C1821" s="44" t="s">
        <v>1981</v>
      </c>
      <c r="D1821" s="16" t="s">
        <v>1982</v>
      </c>
      <c r="E1821" s="43" t="s">
        <v>1983</v>
      </c>
      <c r="F1821" s="17" t="s">
        <v>3950</v>
      </c>
      <c r="G1821" s="43" t="s">
        <v>2103</v>
      </c>
      <c r="H1821" s="44" t="s">
        <v>1985</v>
      </c>
      <c r="I1821" s="44" t="s">
        <v>20</v>
      </c>
      <c r="J1821" s="44">
        <v>44</v>
      </c>
      <c r="K1821" s="68" t="s">
        <v>2099</v>
      </c>
      <c r="L1821" s="44">
        <v>1162</v>
      </c>
      <c r="M1821" s="44">
        <v>3523.97</v>
      </c>
      <c r="N1821" s="43" t="s">
        <v>22</v>
      </c>
    </row>
    <row r="1822" spans="1:14" x14ac:dyDescent="0.3">
      <c r="A1822" s="44">
        <v>150182</v>
      </c>
      <c r="B1822" s="43" t="s">
        <v>1980</v>
      </c>
      <c r="C1822" s="44" t="s">
        <v>1981</v>
      </c>
      <c r="D1822" s="16" t="s">
        <v>1982</v>
      </c>
      <c r="E1822" s="43" t="s">
        <v>1983</v>
      </c>
      <c r="F1822" s="17" t="s">
        <v>3951</v>
      </c>
      <c r="G1822" s="43" t="s">
        <v>2104</v>
      </c>
      <c r="H1822" s="44" t="s">
        <v>1985</v>
      </c>
      <c r="I1822" s="44" t="s">
        <v>20</v>
      </c>
      <c r="J1822" s="44">
        <v>44</v>
      </c>
      <c r="K1822" s="68" t="s">
        <v>2099</v>
      </c>
      <c r="L1822" s="44">
        <v>1162</v>
      </c>
      <c r="M1822" s="44">
        <v>4269.25</v>
      </c>
      <c r="N1822" s="43" t="s">
        <v>22</v>
      </c>
    </row>
    <row r="1823" spans="1:14" x14ac:dyDescent="0.3">
      <c r="A1823" s="44">
        <v>150182</v>
      </c>
      <c r="B1823" s="43" t="s">
        <v>1980</v>
      </c>
      <c r="C1823" s="44" t="s">
        <v>1981</v>
      </c>
      <c r="D1823" s="16" t="s">
        <v>1982</v>
      </c>
      <c r="E1823" s="43" t="s">
        <v>1983</v>
      </c>
      <c r="F1823" s="17" t="s">
        <v>3952</v>
      </c>
      <c r="G1823" s="43" t="s">
        <v>2105</v>
      </c>
      <c r="H1823" s="44" t="s">
        <v>1985</v>
      </c>
      <c r="I1823" s="44" t="s">
        <v>20</v>
      </c>
      <c r="J1823" s="44">
        <v>44</v>
      </c>
      <c r="K1823" s="68" t="s">
        <v>2099</v>
      </c>
      <c r="L1823" s="44">
        <v>1162</v>
      </c>
      <c r="M1823" s="44">
        <v>4269.25</v>
      </c>
      <c r="N1823" s="43" t="s">
        <v>22</v>
      </c>
    </row>
    <row r="1824" spans="1:14" x14ac:dyDescent="0.3">
      <c r="A1824" s="44">
        <v>150182</v>
      </c>
      <c r="B1824" s="43" t="s">
        <v>1980</v>
      </c>
      <c r="C1824" s="44" t="s">
        <v>1981</v>
      </c>
      <c r="D1824" s="16" t="s">
        <v>1982</v>
      </c>
      <c r="E1824" s="43" t="s">
        <v>1983</v>
      </c>
      <c r="F1824" s="17" t="s">
        <v>3953</v>
      </c>
      <c r="G1824" s="43" t="s">
        <v>2106</v>
      </c>
      <c r="H1824" s="44" t="s">
        <v>1985</v>
      </c>
      <c r="I1824" s="44" t="s">
        <v>20</v>
      </c>
      <c r="J1824" s="44">
        <v>44</v>
      </c>
      <c r="K1824" s="68" t="s">
        <v>2107</v>
      </c>
      <c r="L1824" s="44">
        <v>1162</v>
      </c>
      <c r="M1824" s="44">
        <v>4269.25</v>
      </c>
      <c r="N1824" s="43" t="s">
        <v>22</v>
      </c>
    </row>
    <row r="1825" spans="1:14" x14ac:dyDescent="0.3">
      <c r="A1825" s="44">
        <v>150182</v>
      </c>
      <c r="B1825" s="43" t="s">
        <v>1980</v>
      </c>
      <c r="C1825" s="44" t="s">
        <v>1981</v>
      </c>
      <c r="D1825" s="16" t="s">
        <v>1982</v>
      </c>
      <c r="E1825" s="43" t="s">
        <v>1983</v>
      </c>
      <c r="F1825" s="17" t="s">
        <v>3954</v>
      </c>
      <c r="G1825" s="43" t="s">
        <v>2108</v>
      </c>
      <c r="H1825" s="44" t="s">
        <v>1985</v>
      </c>
      <c r="I1825" s="44" t="s">
        <v>20</v>
      </c>
      <c r="J1825" s="44">
        <v>44</v>
      </c>
      <c r="K1825" s="68" t="s">
        <v>2107</v>
      </c>
      <c r="L1825" s="44">
        <v>1162</v>
      </c>
      <c r="M1825" s="44">
        <v>4269.25</v>
      </c>
      <c r="N1825" s="43" t="s">
        <v>22</v>
      </c>
    </row>
    <row r="1826" spans="1:14" x14ac:dyDescent="0.3">
      <c r="A1826" s="44">
        <v>150182</v>
      </c>
      <c r="B1826" s="43" t="s">
        <v>1980</v>
      </c>
      <c r="C1826" s="44" t="s">
        <v>1981</v>
      </c>
      <c r="D1826" s="16" t="s">
        <v>1982</v>
      </c>
      <c r="E1826" s="43" t="s">
        <v>1983</v>
      </c>
      <c r="F1826" s="17" t="s">
        <v>3955</v>
      </c>
      <c r="G1826" s="43" t="s">
        <v>2109</v>
      </c>
      <c r="H1826" s="44" t="s">
        <v>1985</v>
      </c>
      <c r="I1826" s="44" t="s">
        <v>20</v>
      </c>
      <c r="J1826" s="44">
        <v>44</v>
      </c>
      <c r="K1826" s="68" t="s">
        <v>2107</v>
      </c>
      <c r="L1826" s="44">
        <v>1162</v>
      </c>
      <c r="M1826" s="44">
        <v>4269.25</v>
      </c>
      <c r="N1826" s="43" t="s">
        <v>22</v>
      </c>
    </row>
    <row r="1827" spans="1:14" x14ac:dyDescent="0.3">
      <c r="A1827" s="44">
        <v>150182</v>
      </c>
      <c r="B1827" s="43" t="s">
        <v>1980</v>
      </c>
      <c r="C1827" s="44" t="s">
        <v>1981</v>
      </c>
      <c r="D1827" s="16" t="s">
        <v>1982</v>
      </c>
      <c r="E1827" s="43" t="s">
        <v>1983</v>
      </c>
      <c r="F1827" s="17" t="s">
        <v>3956</v>
      </c>
      <c r="G1827" s="43" t="s">
        <v>2110</v>
      </c>
      <c r="H1827" s="44" t="s">
        <v>1985</v>
      </c>
      <c r="I1827" s="44" t="s">
        <v>20</v>
      </c>
      <c r="J1827" s="44">
        <v>44</v>
      </c>
      <c r="K1827" s="68" t="s">
        <v>2107</v>
      </c>
      <c r="L1827" s="44">
        <v>1162</v>
      </c>
      <c r="M1827" s="44">
        <v>4269.25</v>
      </c>
      <c r="N1827" s="43" t="s">
        <v>22</v>
      </c>
    </row>
    <row r="1828" spans="1:14" x14ac:dyDescent="0.3">
      <c r="A1828" s="44">
        <v>150182</v>
      </c>
      <c r="B1828" s="43" t="s">
        <v>1980</v>
      </c>
      <c r="C1828" s="44" t="s">
        <v>1981</v>
      </c>
      <c r="D1828" s="16" t="s">
        <v>1982</v>
      </c>
      <c r="E1828" s="43" t="s">
        <v>1983</v>
      </c>
      <c r="F1828" s="17" t="s">
        <v>3957</v>
      </c>
      <c r="G1828" s="43" t="s">
        <v>2111</v>
      </c>
      <c r="H1828" s="44" t="s">
        <v>1985</v>
      </c>
      <c r="I1828" s="44" t="s">
        <v>20</v>
      </c>
      <c r="J1828" s="44">
        <v>44</v>
      </c>
      <c r="K1828" s="68" t="s">
        <v>2107</v>
      </c>
      <c r="L1828" s="44">
        <v>1162</v>
      </c>
      <c r="M1828" s="44">
        <v>3523.97</v>
      </c>
      <c r="N1828" s="43" t="s">
        <v>22</v>
      </c>
    </row>
    <row r="1829" spans="1:14" x14ac:dyDescent="0.3">
      <c r="A1829" s="44">
        <v>150182</v>
      </c>
      <c r="B1829" s="43" t="s">
        <v>1980</v>
      </c>
      <c r="C1829" s="44" t="s">
        <v>1981</v>
      </c>
      <c r="D1829" s="16" t="s">
        <v>1982</v>
      </c>
      <c r="E1829" s="43" t="s">
        <v>1983</v>
      </c>
      <c r="F1829" s="17" t="s">
        <v>3958</v>
      </c>
      <c r="G1829" s="43" t="s">
        <v>2112</v>
      </c>
      <c r="H1829" s="44" t="s">
        <v>1985</v>
      </c>
      <c r="I1829" s="44" t="s">
        <v>20</v>
      </c>
      <c r="J1829" s="44">
        <v>44</v>
      </c>
      <c r="K1829" s="68" t="s">
        <v>2107</v>
      </c>
      <c r="L1829" s="44">
        <v>1162</v>
      </c>
      <c r="M1829" s="44">
        <v>3733.34</v>
      </c>
      <c r="N1829" s="43" t="s">
        <v>22</v>
      </c>
    </row>
    <row r="1830" spans="1:14" x14ac:dyDescent="0.3">
      <c r="A1830" s="44">
        <v>150182</v>
      </c>
      <c r="B1830" s="43" t="s">
        <v>1980</v>
      </c>
      <c r="C1830" s="44" t="s">
        <v>1981</v>
      </c>
      <c r="D1830" s="16" t="s">
        <v>1982</v>
      </c>
      <c r="E1830" s="43" t="s">
        <v>1983</v>
      </c>
      <c r="F1830" s="17" t="s">
        <v>3959</v>
      </c>
      <c r="G1830" s="43" t="s">
        <v>2113</v>
      </c>
      <c r="H1830" s="44" t="s">
        <v>1985</v>
      </c>
      <c r="I1830" s="44" t="s">
        <v>20</v>
      </c>
      <c r="J1830" s="44">
        <v>44</v>
      </c>
      <c r="K1830" s="68" t="s">
        <v>2107</v>
      </c>
      <c r="L1830" s="44">
        <v>1162</v>
      </c>
      <c r="M1830" s="44">
        <v>3733.34</v>
      </c>
      <c r="N1830" s="43" t="s">
        <v>22</v>
      </c>
    </row>
    <row r="1831" spans="1:14" x14ac:dyDescent="0.3">
      <c r="A1831" s="44">
        <v>150182</v>
      </c>
      <c r="B1831" s="43" t="s">
        <v>1980</v>
      </c>
      <c r="C1831" s="44" t="s">
        <v>1981</v>
      </c>
      <c r="D1831" s="16" t="s">
        <v>1982</v>
      </c>
      <c r="E1831" s="43" t="s">
        <v>1983</v>
      </c>
      <c r="F1831" s="17" t="s">
        <v>3960</v>
      </c>
      <c r="G1831" s="43" t="s">
        <v>2114</v>
      </c>
      <c r="H1831" s="44" t="s">
        <v>1985</v>
      </c>
      <c r="I1831" s="44" t="s">
        <v>20</v>
      </c>
      <c r="J1831" s="44">
        <v>44</v>
      </c>
      <c r="K1831" s="68" t="s">
        <v>2107</v>
      </c>
      <c r="L1831" s="44">
        <v>1162</v>
      </c>
      <c r="M1831" s="44">
        <v>4269.25</v>
      </c>
      <c r="N1831" s="43" t="s">
        <v>22</v>
      </c>
    </row>
    <row r="1832" spans="1:14" x14ac:dyDescent="0.3">
      <c r="A1832" s="44">
        <v>150182</v>
      </c>
      <c r="B1832" s="43" t="s">
        <v>1980</v>
      </c>
      <c r="C1832" s="44" t="s">
        <v>1981</v>
      </c>
      <c r="D1832" s="16" t="s">
        <v>1982</v>
      </c>
      <c r="E1832" s="43" t="s">
        <v>1983</v>
      </c>
      <c r="F1832" s="17" t="s">
        <v>3961</v>
      </c>
      <c r="G1832" s="43" t="s">
        <v>2115</v>
      </c>
      <c r="H1832" s="44" t="s">
        <v>1985</v>
      </c>
      <c r="I1832" s="44" t="s">
        <v>20</v>
      </c>
      <c r="J1832" s="44">
        <v>44</v>
      </c>
      <c r="K1832" s="68" t="s">
        <v>2107</v>
      </c>
      <c r="L1832" s="44">
        <v>1162</v>
      </c>
      <c r="M1832" s="44">
        <v>4269.25</v>
      </c>
      <c r="N1832" s="43" t="s">
        <v>22</v>
      </c>
    </row>
    <row r="1833" spans="1:14" x14ac:dyDescent="0.3">
      <c r="A1833" s="44">
        <v>150182</v>
      </c>
      <c r="B1833" s="43" t="s">
        <v>1980</v>
      </c>
      <c r="C1833" s="44" t="s">
        <v>1981</v>
      </c>
      <c r="D1833" s="16" t="s">
        <v>1982</v>
      </c>
      <c r="E1833" s="43" t="s">
        <v>1983</v>
      </c>
      <c r="F1833" s="17" t="s">
        <v>3962</v>
      </c>
      <c r="G1833" s="43" t="s">
        <v>2116</v>
      </c>
      <c r="H1833" s="44" t="s">
        <v>1985</v>
      </c>
      <c r="I1833" s="44" t="s">
        <v>20</v>
      </c>
      <c r="J1833" s="44">
        <v>44</v>
      </c>
      <c r="K1833" s="68" t="s">
        <v>1780</v>
      </c>
      <c r="L1833" s="44">
        <v>1162</v>
      </c>
      <c r="M1833" s="44">
        <v>4269.25</v>
      </c>
      <c r="N1833" s="43" t="s">
        <v>22</v>
      </c>
    </row>
    <row r="1834" spans="1:14" x14ac:dyDescent="0.3">
      <c r="A1834" s="44">
        <v>150182</v>
      </c>
      <c r="B1834" s="43" t="s">
        <v>1980</v>
      </c>
      <c r="C1834" s="44" t="s">
        <v>1981</v>
      </c>
      <c r="D1834" s="16" t="s">
        <v>1982</v>
      </c>
      <c r="E1834" s="43" t="s">
        <v>1983</v>
      </c>
      <c r="F1834" s="17" t="s">
        <v>3963</v>
      </c>
      <c r="G1834" s="43" t="s">
        <v>2117</v>
      </c>
      <c r="H1834" s="44" t="s">
        <v>1985</v>
      </c>
      <c r="I1834" s="44" t="s">
        <v>20</v>
      </c>
      <c r="J1834" s="44">
        <v>44</v>
      </c>
      <c r="K1834" s="68" t="s">
        <v>1780</v>
      </c>
      <c r="L1834" s="44">
        <v>1162</v>
      </c>
      <c r="M1834" s="44">
        <v>3523.97</v>
      </c>
      <c r="N1834" s="43" t="s">
        <v>22</v>
      </c>
    </row>
    <row r="1835" spans="1:14" x14ac:dyDescent="0.3">
      <c r="A1835" s="44">
        <v>150182</v>
      </c>
      <c r="B1835" s="43" t="s">
        <v>1980</v>
      </c>
      <c r="C1835" s="44" t="s">
        <v>1981</v>
      </c>
      <c r="D1835" s="16" t="s">
        <v>1982</v>
      </c>
      <c r="E1835" s="43" t="s">
        <v>1983</v>
      </c>
      <c r="F1835" s="17" t="s">
        <v>3964</v>
      </c>
      <c r="G1835" s="43" t="s">
        <v>2118</v>
      </c>
      <c r="H1835" s="44" t="s">
        <v>1985</v>
      </c>
      <c r="I1835" s="44" t="s">
        <v>20</v>
      </c>
      <c r="J1835" s="44">
        <v>44</v>
      </c>
      <c r="K1835" s="68" t="s">
        <v>1780</v>
      </c>
      <c r="L1835" s="44">
        <v>1162</v>
      </c>
      <c r="M1835" s="44">
        <v>4018.35</v>
      </c>
      <c r="N1835" s="43" t="s">
        <v>22</v>
      </c>
    </row>
    <row r="1836" spans="1:14" x14ac:dyDescent="0.3">
      <c r="A1836" s="44">
        <v>150182</v>
      </c>
      <c r="B1836" s="43" t="s">
        <v>1980</v>
      </c>
      <c r="C1836" s="44" t="s">
        <v>1981</v>
      </c>
      <c r="D1836" s="16" t="s">
        <v>1982</v>
      </c>
      <c r="E1836" s="43" t="s">
        <v>1983</v>
      </c>
      <c r="F1836" s="17" t="s">
        <v>3965</v>
      </c>
      <c r="G1836" s="43" t="s">
        <v>2119</v>
      </c>
      <c r="H1836" s="44" t="s">
        <v>1985</v>
      </c>
      <c r="I1836" s="44" t="s">
        <v>20</v>
      </c>
      <c r="J1836" s="44">
        <v>44</v>
      </c>
      <c r="K1836" s="68" t="s">
        <v>1780</v>
      </c>
      <c r="L1836" s="44">
        <v>1162</v>
      </c>
      <c r="M1836" s="44">
        <v>4018.35</v>
      </c>
      <c r="N1836" s="43" t="s">
        <v>22</v>
      </c>
    </row>
    <row r="1837" spans="1:14" x14ac:dyDescent="0.3">
      <c r="A1837" s="44">
        <v>150182</v>
      </c>
      <c r="B1837" s="43" t="s">
        <v>1980</v>
      </c>
      <c r="C1837" s="44" t="s">
        <v>1981</v>
      </c>
      <c r="D1837" s="16" t="s">
        <v>1982</v>
      </c>
      <c r="E1837" s="43" t="s">
        <v>1983</v>
      </c>
      <c r="F1837" s="17" t="s">
        <v>3966</v>
      </c>
      <c r="G1837" s="43" t="s">
        <v>2120</v>
      </c>
      <c r="H1837" s="44" t="s">
        <v>1985</v>
      </c>
      <c r="I1837" s="44" t="s">
        <v>20</v>
      </c>
      <c r="J1837" s="44">
        <v>44</v>
      </c>
      <c r="K1837" s="68" t="s">
        <v>2121</v>
      </c>
      <c r="L1837" s="44">
        <v>1162</v>
      </c>
      <c r="M1837" s="44">
        <v>4269.25</v>
      </c>
      <c r="N1837" s="43" t="s">
        <v>22</v>
      </c>
    </row>
    <row r="1838" spans="1:14" x14ac:dyDescent="0.3">
      <c r="A1838" s="44">
        <v>150182</v>
      </c>
      <c r="B1838" s="43" t="s">
        <v>1980</v>
      </c>
      <c r="C1838" s="44" t="s">
        <v>1981</v>
      </c>
      <c r="D1838" s="16" t="s">
        <v>1982</v>
      </c>
      <c r="E1838" s="43" t="s">
        <v>1983</v>
      </c>
      <c r="F1838" s="17" t="s">
        <v>3967</v>
      </c>
      <c r="G1838" s="43" t="s">
        <v>2122</v>
      </c>
      <c r="H1838" s="44" t="s">
        <v>1985</v>
      </c>
      <c r="I1838" s="44" t="s">
        <v>20</v>
      </c>
      <c r="J1838" s="44">
        <v>44</v>
      </c>
      <c r="K1838" s="68" t="s">
        <v>2121</v>
      </c>
      <c r="L1838" s="44">
        <v>1162</v>
      </c>
      <c r="M1838" s="44">
        <v>4269.25</v>
      </c>
      <c r="N1838" s="43" t="s">
        <v>22</v>
      </c>
    </row>
    <row r="1839" spans="1:14" x14ac:dyDescent="0.3">
      <c r="A1839" s="44">
        <v>150182</v>
      </c>
      <c r="B1839" s="43" t="s">
        <v>1980</v>
      </c>
      <c r="C1839" s="44" t="s">
        <v>1981</v>
      </c>
      <c r="D1839" s="16" t="s">
        <v>1982</v>
      </c>
      <c r="E1839" s="43" t="s">
        <v>1983</v>
      </c>
      <c r="F1839" s="17" t="s">
        <v>3968</v>
      </c>
      <c r="G1839" s="43" t="s">
        <v>2123</v>
      </c>
      <c r="H1839" s="44" t="s">
        <v>1985</v>
      </c>
      <c r="I1839" s="44" t="s">
        <v>20</v>
      </c>
      <c r="J1839" s="44">
        <v>44</v>
      </c>
      <c r="K1839" s="68" t="s">
        <v>2121</v>
      </c>
      <c r="L1839" s="44">
        <v>1162</v>
      </c>
      <c r="M1839" s="44">
        <v>3733.34</v>
      </c>
      <c r="N1839" s="43" t="s">
        <v>22</v>
      </c>
    </row>
    <row r="1840" spans="1:14" x14ac:dyDescent="0.3">
      <c r="A1840" s="44">
        <v>150182</v>
      </c>
      <c r="B1840" s="43" t="s">
        <v>1980</v>
      </c>
      <c r="C1840" s="44" t="s">
        <v>1981</v>
      </c>
      <c r="D1840" s="16" t="s">
        <v>1982</v>
      </c>
      <c r="E1840" s="43" t="s">
        <v>1983</v>
      </c>
      <c r="F1840" s="17" t="s">
        <v>3969</v>
      </c>
      <c r="G1840" s="43" t="s">
        <v>2124</v>
      </c>
      <c r="H1840" s="44" t="s">
        <v>1985</v>
      </c>
      <c r="I1840" s="44" t="s">
        <v>20</v>
      </c>
      <c r="J1840" s="44">
        <v>44</v>
      </c>
      <c r="K1840" s="68" t="s">
        <v>2121</v>
      </c>
      <c r="L1840" s="44">
        <v>1162</v>
      </c>
      <c r="M1840" s="44">
        <v>3733.34</v>
      </c>
      <c r="N1840" s="43" t="s">
        <v>22</v>
      </c>
    </row>
    <row r="1841" spans="1:14" x14ac:dyDescent="0.3">
      <c r="A1841" s="44">
        <v>150182</v>
      </c>
      <c r="B1841" s="43" t="s">
        <v>1980</v>
      </c>
      <c r="C1841" s="44" t="s">
        <v>1981</v>
      </c>
      <c r="D1841" s="16" t="s">
        <v>1982</v>
      </c>
      <c r="E1841" s="43" t="s">
        <v>1983</v>
      </c>
      <c r="F1841" s="17" t="s">
        <v>3970</v>
      </c>
      <c r="G1841" s="43" t="s">
        <v>2125</v>
      </c>
      <c r="H1841" s="44" t="s">
        <v>1985</v>
      </c>
      <c r="I1841" s="44" t="s">
        <v>20</v>
      </c>
      <c r="J1841" s="44">
        <v>44</v>
      </c>
      <c r="K1841" s="68" t="s">
        <v>2121</v>
      </c>
      <c r="L1841" s="44">
        <v>1162</v>
      </c>
      <c r="M1841" s="44">
        <v>4228.29</v>
      </c>
      <c r="N1841" s="43" t="s">
        <v>22</v>
      </c>
    </row>
    <row r="1842" spans="1:14" x14ac:dyDescent="0.3">
      <c r="A1842" s="44">
        <v>150182</v>
      </c>
      <c r="B1842" s="43" t="s">
        <v>1980</v>
      </c>
      <c r="C1842" s="44" t="s">
        <v>1981</v>
      </c>
      <c r="D1842" s="16" t="s">
        <v>1982</v>
      </c>
      <c r="E1842" s="43" t="s">
        <v>1983</v>
      </c>
      <c r="F1842" s="17" t="s">
        <v>3971</v>
      </c>
      <c r="G1842" s="43" t="s">
        <v>2126</v>
      </c>
      <c r="H1842" s="44" t="s">
        <v>1985</v>
      </c>
      <c r="I1842" s="44" t="s">
        <v>20</v>
      </c>
      <c r="J1842" s="44">
        <v>44</v>
      </c>
      <c r="K1842" s="68" t="s">
        <v>2121</v>
      </c>
      <c r="L1842" s="44">
        <v>1162</v>
      </c>
      <c r="M1842" s="44">
        <v>3523.97</v>
      </c>
      <c r="N1842" s="43" t="s">
        <v>22</v>
      </c>
    </row>
    <row r="1843" spans="1:14" x14ac:dyDescent="0.3">
      <c r="A1843" s="44">
        <v>150182</v>
      </c>
      <c r="B1843" s="43" t="s">
        <v>1980</v>
      </c>
      <c r="C1843" s="44" t="s">
        <v>1981</v>
      </c>
      <c r="D1843" s="16" t="s">
        <v>1982</v>
      </c>
      <c r="E1843" s="43" t="s">
        <v>1983</v>
      </c>
      <c r="F1843" s="17" t="s">
        <v>3972</v>
      </c>
      <c r="G1843" s="43" t="s">
        <v>2127</v>
      </c>
      <c r="H1843" s="44" t="s">
        <v>1985</v>
      </c>
      <c r="I1843" s="44" t="s">
        <v>20</v>
      </c>
      <c r="J1843" s="44">
        <v>44</v>
      </c>
      <c r="K1843" s="68" t="s">
        <v>2121</v>
      </c>
      <c r="L1843" s="44">
        <v>1162</v>
      </c>
      <c r="M1843" s="44">
        <v>3523.97</v>
      </c>
      <c r="N1843" s="43" t="s">
        <v>22</v>
      </c>
    </row>
    <row r="1844" spans="1:14" x14ac:dyDescent="0.3">
      <c r="A1844" s="44">
        <v>150182</v>
      </c>
      <c r="B1844" s="43" t="s">
        <v>1980</v>
      </c>
      <c r="C1844" s="44" t="s">
        <v>1981</v>
      </c>
      <c r="D1844" s="16" t="s">
        <v>1982</v>
      </c>
      <c r="E1844" s="43" t="s">
        <v>1983</v>
      </c>
      <c r="F1844" s="17" t="s">
        <v>3973</v>
      </c>
      <c r="G1844" s="43" t="s">
        <v>2128</v>
      </c>
      <c r="H1844" s="44" t="s">
        <v>1985</v>
      </c>
      <c r="I1844" s="44" t="s">
        <v>20</v>
      </c>
      <c r="J1844" s="44">
        <v>44</v>
      </c>
      <c r="K1844" s="68" t="s">
        <v>1869</v>
      </c>
      <c r="L1844" s="44">
        <v>1162</v>
      </c>
      <c r="M1844" s="44">
        <v>3733.34</v>
      </c>
      <c r="N1844" s="43" t="s">
        <v>22</v>
      </c>
    </row>
    <row r="1845" spans="1:14" x14ac:dyDescent="0.3">
      <c r="A1845" s="44">
        <v>150182</v>
      </c>
      <c r="B1845" s="43" t="s">
        <v>1980</v>
      </c>
      <c r="C1845" s="44" t="s">
        <v>1981</v>
      </c>
      <c r="D1845" s="16" t="s">
        <v>1982</v>
      </c>
      <c r="E1845" s="43" t="s">
        <v>1983</v>
      </c>
      <c r="F1845" s="17" t="s">
        <v>3974</v>
      </c>
      <c r="G1845" s="43" t="s">
        <v>2129</v>
      </c>
      <c r="H1845" s="44" t="s">
        <v>1985</v>
      </c>
      <c r="I1845" s="44" t="s">
        <v>20</v>
      </c>
      <c r="J1845" s="44">
        <v>44</v>
      </c>
      <c r="K1845" s="68" t="s">
        <v>1869</v>
      </c>
      <c r="L1845" s="44">
        <v>1162</v>
      </c>
      <c r="M1845" s="44">
        <v>3733.34</v>
      </c>
      <c r="N1845" s="43" t="s">
        <v>22</v>
      </c>
    </row>
    <row r="1846" spans="1:14" x14ac:dyDescent="0.3">
      <c r="A1846" s="44">
        <v>150182</v>
      </c>
      <c r="B1846" s="43" t="s">
        <v>1980</v>
      </c>
      <c r="C1846" s="44" t="s">
        <v>1981</v>
      </c>
      <c r="D1846" s="16" t="s">
        <v>1982</v>
      </c>
      <c r="E1846" s="43" t="s">
        <v>1983</v>
      </c>
      <c r="F1846" s="17" t="s">
        <v>3975</v>
      </c>
      <c r="G1846" s="43" t="s">
        <v>2130</v>
      </c>
      <c r="H1846" s="44" t="s">
        <v>1985</v>
      </c>
      <c r="I1846" s="44" t="s">
        <v>20</v>
      </c>
      <c r="J1846" s="44">
        <v>44</v>
      </c>
      <c r="K1846" s="68" t="s">
        <v>1869</v>
      </c>
      <c r="L1846" s="44">
        <v>1162</v>
      </c>
      <c r="M1846" s="44">
        <v>3523.97</v>
      </c>
      <c r="N1846" s="43" t="s">
        <v>22</v>
      </c>
    </row>
    <row r="1847" spans="1:14" x14ac:dyDescent="0.3">
      <c r="A1847" s="44">
        <v>150182</v>
      </c>
      <c r="B1847" s="43" t="s">
        <v>1980</v>
      </c>
      <c r="C1847" s="44" t="s">
        <v>1981</v>
      </c>
      <c r="D1847" s="16" t="s">
        <v>1982</v>
      </c>
      <c r="E1847" s="43" t="s">
        <v>1983</v>
      </c>
      <c r="F1847" s="17" t="s">
        <v>3976</v>
      </c>
      <c r="G1847" s="43" t="s">
        <v>2131</v>
      </c>
      <c r="H1847" s="44" t="s">
        <v>1985</v>
      </c>
      <c r="I1847" s="44" t="s">
        <v>20</v>
      </c>
      <c r="J1847" s="44">
        <v>44</v>
      </c>
      <c r="K1847" s="68" t="s">
        <v>1869</v>
      </c>
      <c r="L1847" s="44">
        <v>1162</v>
      </c>
      <c r="M1847" s="44">
        <v>3523.97</v>
      </c>
      <c r="N1847" s="43" t="s">
        <v>22</v>
      </c>
    </row>
    <row r="1848" spans="1:14" x14ac:dyDescent="0.3">
      <c r="A1848" s="44">
        <v>150182</v>
      </c>
      <c r="B1848" s="43" t="s">
        <v>1980</v>
      </c>
      <c r="C1848" s="44" t="s">
        <v>1981</v>
      </c>
      <c r="D1848" s="16" t="s">
        <v>1982</v>
      </c>
      <c r="E1848" s="43" t="s">
        <v>1983</v>
      </c>
      <c r="F1848" s="17" t="s">
        <v>3977</v>
      </c>
      <c r="G1848" s="43" t="s">
        <v>2132</v>
      </c>
      <c r="H1848" s="44" t="s">
        <v>1985</v>
      </c>
      <c r="I1848" s="44" t="s">
        <v>20</v>
      </c>
      <c r="J1848" s="44">
        <v>44</v>
      </c>
      <c r="K1848" s="68" t="s">
        <v>2133</v>
      </c>
      <c r="L1848" s="44">
        <v>1162</v>
      </c>
      <c r="M1848" s="44">
        <v>3523.97</v>
      </c>
      <c r="N1848" s="43" t="s">
        <v>22</v>
      </c>
    </row>
    <row r="1849" spans="1:14" x14ac:dyDescent="0.3">
      <c r="A1849" s="44">
        <v>150182</v>
      </c>
      <c r="B1849" s="43" t="s">
        <v>1980</v>
      </c>
      <c r="C1849" s="44" t="s">
        <v>1981</v>
      </c>
      <c r="D1849" s="16" t="s">
        <v>1982</v>
      </c>
      <c r="E1849" s="43" t="s">
        <v>1983</v>
      </c>
      <c r="F1849" s="17" t="s">
        <v>3978</v>
      </c>
      <c r="G1849" s="43" t="s">
        <v>2134</v>
      </c>
      <c r="H1849" s="44" t="s">
        <v>1985</v>
      </c>
      <c r="I1849" s="44" t="s">
        <v>20</v>
      </c>
      <c r="J1849" s="44">
        <v>44</v>
      </c>
      <c r="K1849" s="68" t="s">
        <v>2133</v>
      </c>
      <c r="L1849" s="44">
        <v>1162</v>
      </c>
      <c r="M1849" s="44">
        <v>3523.97</v>
      </c>
      <c r="N1849" s="43" t="s">
        <v>22</v>
      </c>
    </row>
    <row r="1850" spans="1:14" x14ac:dyDescent="0.3">
      <c r="A1850" s="44">
        <v>150182</v>
      </c>
      <c r="B1850" s="43" t="s">
        <v>1980</v>
      </c>
      <c r="C1850" s="44" t="s">
        <v>1981</v>
      </c>
      <c r="D1850" s="16" t="s">
        <v>1982</v>
      </c>
      <c r="E1850" s="43" t="s">
        <v>1983</v>
      </c>
      <c r="F1850" s="17" t="s">
        <v>3979</v>
      </c>
      <c r="G1850" s="43" t="s">
        <v>2135</v>
      </c>
      <c r="H1850" s="44" t="s">
        <v>1985</v>
      </c>
      <c r="I1850" s="44" t="s">
        <v>20</v>
      </c>
      <c r="J1850" s="44">
        <v>44</v>
      </c>
      <c r="K1850" s="68" t="s">
        <v>2133</v>
      </c>
      <c r="L1850" s="44">
        <v>1162</v>
      </c>
      <c r="M1850" s="44">
        <v>3523.97</v>
      </c>
      <c r="N1850" s="43" t="s">
        <v>22</v>
      </c>
    </row>
    <row r="1851" spans="1:14" x14ac:dyDescent="0.3">
      <c r="A1851" s="44">
        <v>150182</v>
      </c>
      <c r="B1851" s="43" t="s">
        <v>1980</v>
      </c>
      <c r="C1851" s="44" t="s">
        <v>1981</v>
      </c>
      <c r="D1851" s="16" t="s">
        <v>1982</v>
      </c>
      <c r="E1851" s="43" t="s">
        <v>1983</v>
      </c>
      <c r="F1851" s="17" t="s">
        <v>3980</v>
      </c>
      <c r="G1851" s="43" t="s">
        <v>2136</v>
      </c>
      <c r="H1851" s="44" t="s">
        <v>1985</v>
      </c>
      <c r="I1851" s="44">
        <v>4</v>
      </c>
      <c r="J1851" s="44">
        <v>44</v>
      </c>
      <c r="K1851" s="68" t="s">
        <v>2133</v>
      </c>
      <c r="L1851" s="44">
        <v>1162</v>
      </c>
      <c r="M1851" s="44">
        <v>4080.24</v>
      </c>
      <c r="N1851" s="43" t="s">
        <v>22</v>
      </c>
    </row>
    <row r="1852" spans="1:14" x14ac:dyDescent="0.3">
      <c r="A1852" s="44">
        <v>150182</v>
      </c>
      <c r="B1852" s="43" t="s">
        <v>1980</v>
      </c>
      <c r="C1852" s="44" t="s">
        <v>1981</v>
      </c>
      <c r="D1852" s="16" t="s">
        <v>1982</v>
      </c>
      <c r="E1852" s="43" t="s">
        <v>1983</v>
      </c>
      <c r="F1852" s="17" t="s">
        <v>3981</v>
      </c>
      <c r="G1852" s="43" t="s">
        <v>2137</v>
      </c>
      <c r="H1852" s="44" t="s">
        <v>1985</v>
      </c>
      <c r="I1852" s="44" t="s">
        <v>20</v>
      </c>
      <c r="J1852" s="44">
        <v>44</v>
      </c>
      <c r="K1852" s="68" t="s">
        <v>2133</v>
      </c>
      <c r="L1852" s="44">
        <v>1162</v>
      </c>
      <c r="M1852" s="44">
        <v>4269.25</v>
      </c>
      <c r="N1852" s="43" t="s">
        <v>22</v>
      </c>
    </row>
    <row r="1853" spans="1:14" x14ac:dyDescent="0.3">
      <c r="A1853" s="44">
        <v>150182</v>
      </c>
      <c r="B1853" s="43" t="s">
        <v>1980</v>
      </c>
      <c r="C1853" s="44" t="s">
        <v>1981</v>
      </c>
      <c r="D1853" s="16" t="s">
        <v>1982</v>
      </c>
      <c r="E1853" s="43" t="s">
        <v>1983</v>
      </c>
      <c r="F1853" s="17" t="s">
        <v>3982</v>
      </c>
      <c r="G1853" s="43" t="s">
        <v>2138</v>
      </c>
      <c r="H1853" s="44" t="s">
        <v>1985</v>
      </c>
      <c r="I1853" s="44" t="s">
        <v>20</v>
      </c>
      <c r="J1853" s="44">
        <v>44</v>
      </c>
      <c r="K1853" s="68" t="s">
        <v>2139</v>
      </c>
      <c r="L1853" s="44">
        <v>1162</v>
      </c>
      <c r="M1853" s="44">
        <v>4269.25</v>
      </c>
      <c r="N1853" s="43" t="s">
        <v>22</v>
      </c>
    </row>
    <row r="1854" spans="1:14" x14ac:dyDescent="0.3">
      <c r="A1854" s="44">
        <v>150182</v>
      </c>
      <c r="B1854" s="43" t="s">
        <v>1980</v>
      </c>
      <c r="C1854" s="44" t="s">
        <v>1981</v>
      </c>
      <c r="D1854" s="16" t="s">
        <v>1982</v>
      </c>
      <c r="E1854" s="43" t="s">
        <v>1983</v>
      </c>
      <c r="F1854" s="17" t="s">
        <v>3983</v>
      </c>
      <c r="G1854" s="43" t="s">
        <v>2140</v>
      </c>
      <c r="H1854" s="44" t="s">
        <v>1985</v>
      </c>
      <c r="I1854" s="44" t="s">
        <v>20</v>
      </c>
      <c r="J1854" s="44">
        <v>44</v>
      </c>
      <c r="K1854" s="68" t="s">
        <v>2139</v>
      </c>
      <c r="L1854" s="44">
        <v>1162</v>
      </c>
      <c r="M1854" s="44">
        <v>4269.25</v>
      </c>
      <c r="N1854" s="43" t="s">
        <v>22</v>
      </c>
    </row>
    <row r="1855" spans="1:14" x14ac:dyDescent="0.3">
      <c r="A1855" s="44">
        <v>150182</v>
      </c>
      <c r="B1855" s="43" t="s">
        <v>1980</v>
      </c>
      <c r="C1855" s="44" t="s">
        <v>1981</v>
      </c>
      <c r="D1855" s="16" t="s">
        <v>1982</v>
      </c>
      <c r="E1855" s="43" t="s">
        <v>1983</v>
      </c>
      <c r="F1855" s="17" t="s">
        <v>3984</v>
      </c>
      <c r="G1855" s="43" t="s">
        <v>2141</v>
      </c>
      <c r="H1855" s="44" t="s">
        <v>1985</v>
      </c>
      <c r="I1855" s="44" t="s">
        <v>20</v>
      </c>
      <c r="J1855" s="44">
        <v>44</v>
      </c>
      <c r="K1855" s="68" t="s">
        <v>2139</v>
      </c>
      <c r="L1855" s="44">
        <v>1162</v>
      </c>
      <c r="M1855" s="44">
        <v>4269.25</v>
      </c>
      <c r="N1855" s="43" t="s">
        <v>22</v>
      </c>
    </row>
    <row r="1856" spans="1:14" x14ac:dyDescent="0.3">
      <c r="A1856" s="44">
        <v>150182</v>
      </c>
      <c r="B1856" s="43" t="s">
        <v>1980</v>
      </c>
      <c r="C1856" s="44" t="s">
        <v>1981</v>
      </c>
      <c r="D1856" s="16" t="s">
        <v>1982</v>
      </c>
      <c r="E1856" s="43" t="s">
        <v>1983</v>
      </c>
      <c r="F1856" s="17" t="s">
        <v>3985</v>
      </c>
      <c r="G1856" s="43" t="s">
        <v>2142</v>
      </c>
      <c r="H1856" s="44" t="s">
        <v>501</v>
      </c>
      <c r="I1856" s="44" t="s">
        <v>79</v>
      </c>
      <c r="J1856" s="44">
        <v>44</v>
      </c>
      <c r="K1856" s="68" t="s">
        <v>2143</v>
      </c>
      <c r="L1856" s="44">
        <v>2057.42</v>
      </c>
      <c r="M1856" s="44">
        <v>5077.3999999999996</v>
      </c>
      <c r="N1856" s="43" t="s">
        <v>81</v>
      </c>
    </row>
    <row r="1857" spans="1:14" x14ac:dyDescent="0.3">
      <c r="A1857" s="44">
        <v>150182</v>
      </c>
      <c r="B1857" s="43" t="s">
        <v>1980</v>
      </c>
      <c r="C1857" s="44" t="s">
        <v>1981</v>
      </c>
      <c r="D1857" s="16" t="s">
        <v>1982</v>
      </c>
      <c r="E1857" s="43" t="s">
        <v>1983</v>
      </c>
      <c r="F1857" s="17" t="s">
        <v>3986</v>
      </c>
      <c r="G1857" s="43" t="s">
        <v>2144</v>
      </c>
      <c r="H1857" s="44" t="s">
        <v>501</v>
      </c>
      <c r="I1857" s="44" t="s">
        <v>79</v>
      </c>
      <c r="J1857" s="44">
        <v>44</v>
      </c>
      <c r="K1857" s="68" t="s">
        <v>2143</v>
      </c>
      <c r="L1857" s="44">
        <v>1743.9</v>
      </c>
      <c r="M1857" s="44">
        <v>4763.13</v>
      </c>
      <c r="N1857" s="43" t="s">
        <v>81</v>
      </c>
    </row>
    <row r="1858" spans="1:14" x14ac:dyDescent="0.3">
      <c r="A1858" s="44">
        <v>150182</v>
      </c>
      <c r="B1858" s="43" t="s">
        <v>1980</v>
      </c>
      <c r="C1858" s="44" t="s">
        <v>1981</v>
      </c>
      <c r="D1858" s="16" t="s">
        <v>1982</v>
      </c>
      <c r="E1858" s="43" t="s">
        <v>1983</v>
      </c>
      <c r="F1858" s="17" t="s">
        <v>3987</v>
      </c>
      <c r="G1858" s="43" t="s">
        <v>2145</v>
      </c>
      <c r="H1858" s="44" t="s">
        <v>501</v>
      </c>
      <c r="I1858" s="44" t="s">
        <v>79</v>
      </c>
      <c r="J1858" s="44">
        <v>44</v>
      </c>
      <c r="K1858" s="68" t="s">
        <v>2143</v>
      </c>
      <c r="L1858" s="44">
        <v>1760.06</v>
      </c>
      <c r="M1858" s="44">
        <v>4763.13</v>
      </c>
      <c r="N1858" s="43" t="s">
        <v>81</v>
      </c>
    </row>
    <row r="1859" spans="1:14" x14ac:dyDescent="0.3">
      <c r="K1859" s="8" t="s">
        <v>3992</v>
      </c>
      <c r="L1859" s="69">
        <f>AVERAGE(L2:L1858)</f>
        <v>1159.9179159935334</v>
      </c>
      <c r="M1859" s="69">
        <f>AVERAGE(M2:M1858)</f>
        <v>3154.3471021360851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34" sqref="D34"/>
    </sheetView>
  </sheetViews>
  <sheetFormatPr defaultRowHeight="14.5" x14ac:dyDescent="0.35"/>
  <cols>
    <col min="1" max="1" width="34.81640625" customWidth="1"/>
    <col min="2" max="2" width="15.54296875" bestFit="1" customWidth="1"/>
    <col min="4" max="4" width="56.81640625" style="83" bestFit="1" customWidth="1"/>
    <col min="5" max="5" width="14" style="87" bestFit="1" customWidth="1"/>
  </cols>
  <sheetData>
    <row r="1" spans="1:10" x14ac:dyDescent="0.35">
      <c r="A1" s="9" t="s">
        <v>2159</v>
      </c>
      <c r="B1" t="s">
        <v>2161</v>
      </c>
      <c r="D1" s="88" t="s">
        <v>3996</v>
      </c>
      <c r="E1" s="88"/>
    </row>
    <row r="2" spans="1:10" x14ac:dyDescent="0.35">
      <c r="A2" s="1" t="s">
        <v>1983</v>
      </c>
      <c r="B2" s="10">
        <v>155</v>
      </c>
      <c r="D2" s="78" t="s">
        <v>1983</v>
      </c>
      <c r="E2" s="72">
        <v>155</v>
      </c>
    </row>
    <row r="3" spans="1:10" x14ac:dyDescent="0.35">
      <c r="A3" s="1" t="s">
        <v>655</v>
      </c>
      <c r="B3" s="10">
        <v>605</v>
      </c>
      <c r="D3" s="79" t="s">
        <v>655</v>
      </c>
      <c r="E3" s="73">
        <v>605</v>
      </c>
    </row>
    <row r="4" spans="1:10" x14ac:dyDescent="0.35">
      <c r="A4" s="1" t="s">
        <v>1632</v>
      </c>
      <c r="B4" s="10">
        <v>317</v>
      </c>
      <c r="D4" s="78" t="s">
        <v>1632</v>
      </c>
      <c r="E4" s="72">
        <v>317</v>
      </c>
    </row>
    <row r="5" spans="1:10" x14ac:dyDescent="0.35">
      <c r="A5" s="1" t="s">
        <v>17</v>
      </c>
      <c r="B5" s="10">
        <v>379</v>
      </c>
      <c r="D5" s="80" t="s">
        <v>2162</v>
      </c>
      <c r="E5" s="73">
        <v>133</v>
      </c>
    </row>
    <row r="6" spans="1:10" x14ac:dyDescent="0.35">
      <c r="A6" s="1" t="s">
        <v>1354</v>
      </c>
      <c r="B6" s="10">
        <v>16</v>
      </c>
      <c r="D6" s="78" t="s">
        <v>17</v>
      </c>
      <c r="E6" s="72">
        <v>379</v>
      </c>
    </row>
    <row r="7" spans="1:10" x14ac:dyDescent="0.35">
      <c r="A7" s="1" t="s">
        <v>1379</v>
      </c>
      <c r="B7" s="10">
        <v>252</v>
      </c>
      <c r="D7" s="80" t="s">
        <v>1354</v>
      </c>
      <c r="E7" s="73">
        <v>16</v>
      </c>
    </row>
    <row r="8" spans="1:10" x14ac:dyDescent="0.35">
      <c r="A8" s="1" t="s">
        <v>2162</v>
      </c>
      <c r="B8" s="10">
        <v>133</v>
      </c>
      <c r="D8" s="78" t="s">
        <v>1379</v>
      </c>
      <c r="E8" s="72">
        <v>252</v>
      </c>
    </row>
    <row r="9" spans="1:10" x14ac:dyDescent="0.35">
      <c r="A9" s="1" t="s">
        <v>2160</v>
      </c>
      <c r="B9" s="10">
        <v>1857</v>
      </c>
      <c r="D9" s="81" t="s">
        <v>2160</v>
      </c>
      <c r="E9" s="75">
        <v>1857</v>
      </c>
    </row>
    <row r="11" spans="1:10" x14ac:dyDescent="0.35">
      <c r="A11" s="9" t="s">
        <v>2159</v>
      </c>
      <c r="B11" t="s">
        <v>2161</v>
      </c>
      <c r="D11" s="89" t="s">
        <v>3997</v>
      </c>
      <c r="E11" s="89"/>
    </row>
    <row r="12" spans="1:10" x14ac:dyDescent="0.35">
      <c r="A12" s="1">
        <v>40</v>
      </c>
      <c r="B12" s="10">
        <v>472</v>
      </c>
      <c r="D12" s="78" t="s">
        <v>2165</v>
      </c>
      <c r="E12" s="72">
        <v>472</v>
      </c>
    </row>
    <row r="13" spans="1:10" x14ac:dyDescent="0.35">
      <c r="A13" s="1">
        <v>44</v>
      </c>
      <c r="B13" s="10">
        <v>1385</v>
      </c>
      <c r="D13" s="80" t="s">
        <v>2164</v>
      </c>
      <c r="E13" s="74">
        <v>1385</v>
      </c>
      <c r="J13" s="11"/>
    </row>
    <row r="14" spans="1:10" x14ac:dyDescent="0.35">
      <c r="A14" s="1" t="s">
        <v>2160</v>
      </c>
      <c r="B14" s="10">
        <v>1857</v>
      </c>
      <c r="D14" s="82" t="s">
        <v>2166</v>
      </c>
      <c r="E14" s="76">
        <v>1995.5</v>
      </c>
    </row>
    <row r="16" spans="1:10" x14ac:dyDescent="0.35">
      <c r="A16" t="s">
        <v>2163</v>
      </c>
    </row>
    <row r="17" spans="1:5" x14ac:dyDescent="0.35">
      <c r="A17">
        <f>((GETPIVOTDATA("CPF",$A$11,"Jornada de Trabalho (Semanal)",40)*A12)+(GETPIVOTDATA("CPF",$A$11,"Jornada de Trabalho (Semanal)",44)*A13))/40</f>
        <v>1995.5</v>
      </c>
    </row>
    <row r="18" spans="1:5" x14ac:dyDescent="0.35">
      <c r="D18" s="89" t="s">
        <v>3998</v>
      </c>
      <c r="E18" s="89"/>
    </row>
    <row r="19" spans="1:5" x14ac:dyDescent="0.35">
      <c r="A19" s="9" t="s">
        <v>2159</v>
      </c>
      <c r="B19" t="s">
        <v>2161</v>
      </c>
      <c r="D19" s="84" t="s">
        <v>3988</v>
      </c>
      <c r="E19" s="72">
        <v>16</v>
      </c>
    </row>
    <row r="20" spans="1:5" x14ac:dyDescent="0.35">
      <c r="A20" s="1" t="s">
        <v>1359</v>
      </c>
      <c r="B20" s="10">
        <v>16</v>
      </c>
      <c r="D20" s="85" t="s">
        <v>3989</v>
      </c>
      <c r="E20" s="74">
        <v>1038</v>
      </c>
    </row>
    <row r="21" spans="1:5" x14ac:dyDescent="0.35">
      <c r="A21" s="1" t="s">
        <v>22</v>
      </c>
      <c r="B21" s="10">
        <v>1038</v>
      </c>
      <c r="D21" s="84" t="s">
        <v>3990</v>
      </c>
      <c r="E21" s="72">
        <v>745</v>
      </c>
    </row>
    <row r="22" spans="1:5" x14ac:dyDescent="0.35">
      <c r="A22" s="1" t="s">
        <v>81</v>
      </c>
      <c r="B22" s="10">
        <v>745</v>
      </c>
      <c r="D22" s="85" t="s">
        <v>3991</v>
      </c>
      <c r="E22" s="73">
        <v>57</v>
      </c>
    </row>
    <row r="23" spans="1:5" x14ac:dyDescent="0.35">
      <c r="A23" s="1" t="s">
        <v>247</v>
      </c>
      <c r="B23" s="10">
        <v>57</v>
      </c>
      <c r="D23" s="84" t="s">
        <v>4000</v>
      </c>
      <c r="E23" s="72">
        <v>1</v>
      </c>
    </row>
    <row r="24" spans="1:5" x14ac:dyDescent="0.35">
      <c r="A24" s="1" t="s">
        <v>517</v>
      </c>
      <c r="B24" s="10">
        <v>1</v>
      </c>
    </row>
    <row r="25" spans="1:5" x14ac:dyDescent="0.35">
      <c r="A25" s="1" t="s">
        <v>2160</v>
      </c>
      <c r="B25" s="10">
        <v>1857</v>
      </c>
    </row>
    <row r="26" spans="1:5" x14ac:dyDescent="0.35">
      <c r="D26" s="89" t="s">
        <v>3999</v>
      </c>
      <c r="E26" s="89"/>
    </row>
    <row r="27" spans="1:5" x14ac:dyDescent="0.35">
      <c r="D27" s="84" t="s">
        <v>3993</v>
      </c>
      <c r="E27" s="70">
        <v>1159.92</v>
      </c>
    </row>
    <row r="28" spans="1:5" x14ac:dyDescent="0.35">
      <c r="D28" s="85" t="s">
        <v>3994</v>
      </c>
      <c r="E28" s="71">
        <v>3154.35</v>
      </c>
    </row>
    <row r="29" spans="1:5" x14ac:dyDescent="0.35">
      <c r="D29" s="86" t="s">
        <v>3995</v>
      </c>
      <c r="E29" s="77">
        <f>GETPIVOTDATA("CPF",$A$19)*E28</f>
        <v>5857627.9500000002</v>
      </c>
    </row>
  </sheetData>
  <sortState ref="D2:E9">
    <sortCondition ref="D4"/>
  </sortState>
  <mergeCells count="4">
    <mergeCell ref="D1:E1"/>
    <mergeCell ref="D11:E11"/>
    <mergeCell ref="D18:E18"/>
    <mergeCell ref="D26:E2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Todos</vt:lpstr>
      <vt:lpstr>PorEmpresa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Tais</cp:lastModifiedBy>
  <cp:lastPrinted>2016-01-19T17:30:16Z</cp:lastPrinted>
  <dcterms:created xsi:type="dcterms:W3CDTF">2016-01-15T14:20:22Z</dcterms:created>
  <dcterms:modified xsi:type="dcterms:W3CDTF">2016-02-03T13:08:34Z</dcterms:modified>
</cp:coreProperties>
</file>